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tabRatio="938" activeTab="0"/>
  </bookViews>
  <sheets>
    <sheet name="表1部门收支总表" sheetId="1" r:id="rId1"/>
    <sheet name="表2部门收入总表" sheetId="2" r:id="rId2"/>
    <sheet name="表3部门支出总表" sheetId="3" r:id="rId3"/>
    <sheet name="表4财政拨款收支总表" sheetId="4" r:id="rId4"/>
    <sheet name="表5一般公共预算支出表" sheetId="5" r:id="rId5"/>
    <sheet name="表6一般公共预算基本支出表" sheetId="6" r:id="rId6"/>
    <sheet name="表7一般公共预算&quot;三公&quot;经费支出表" sheetId="7" r:id="rId7"/>
    <sheet name="表8政府性基金预算支出表" sheetId="8" r:id="rId8"/>
    <sheet name="表9政府采购预算表" sheetId="9" r:id="rId9"/>
    <sheet name="表10政府购买服务预算编制表" sheetId="10" r:id="rId10"/>
  </sheets>
  <definedNames>
    <definedName name="mk">#N/A</definedName>
    <definedName name="_xlnm.Print_Area" localSheetId="9">'表10政府购买服务预算编制表'!$A$1:$P$7</definedName>
    <definedName name="_xlnm.Print_Area" localSheetId="0">'表1部门收支总表'!$A$1:$H$34</definedName>
    <definedName name="_xlnm.Print_Area" localSheetId="1">'表2部门收入总表'!$A$1:$N$24</definedName>
    <definedName name="_xlnm.Print_Area" localSheetId="3">'表4财政拨款收支总表'!$A$1:$D$27</definedName>
    <definedName name="_xlnm.Print_Area" localSheetId="4">'表5一般公共预算支出表'!$A$1:$G$24</definedName>
    <definedName name="_xlnm.Print_Area" localSheetId="5">'表6一般公共预算基本支出表'!$A$1:$G$33</definedName>
    <definedName name="_xlnm.Print_Area" localSheetId="6">'表7一般公共预算"三公"经费支出表'!$A$1:$F$7</definedName>
    <definedName name="_xlnm.Print_Area" localSheetId="7">'表8政府性基金预算支出表'!$A$1:$E$5</definedName>
    <definedName name="_xlnm.Print_Area" localSheetId="8">'表9政府采购预算表'!$A$1:$O$36</definedName>
    <definedName name="_xlnm.Print_Area">#N/A</definedName>
    <definedName name="_xlnm.Print_Titles" localSheetId="9">'表10政府购买服务预算编制表'!$1:$6</definedName>
    <definedName name="_xlnm.Print_Titles" localSheetId="0">'表1部门收支总表'!$1:$5</definedName>
    <definedName name="_xlnm.Print_Titles" localSheetId="1">'表2部门收入总表'!$1:$5</definedName>
    <definedName name="_xlnm.Print_Titles" localSheetId="2">'表3部门支出总表'!$1:$5</definedName>
    <definedName name="_xlnm.Print_Titles" localSheetId="3">'表4财政拨款收支总表'!$1:$5</definedName>
    <definedName name="_xlnm.Print_Titles" localSheetId="4">'表5一般公共预算支出表'!$1:$5</definedName>
    <definedName name="_xlnm.Print_Titles" localSheetId="5">'表6一般公共预算基本支出表'!$1:$5</definedName>
    <definedName name="_xlnm.Print_Titles" localSheetId="6">'表7一般公共预算"三公"经费支出表'!$1:$6</definedName>
    <definedName name="_xlnm.Print_Titles" localSheetId="7">'表8政府性基金预算支出表'!$1:$5</definedName>
    <definedName name="_xlnm.Print_Titles" localSheetId="8">'表9政府采购预算表'!$1:$6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<sst xmlns="http://schemas.openxmlformats.org/spreadsheetml/2006/main" count="892" uniqueCount="445">
  <si>
    <t>2019年部门收支总表</t>
  </si>
  <si>
    <t>部门公开表1</t>
  </si>
  <si>
    <t>单位名称：郴州职业技术学院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</si>
  <si>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</si>
  <si>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</si>
  <si>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</si>
  <si>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</si>
  <si>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</si>
  <si>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</si>
  <si>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</si>
  <si>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</si>
  <si>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一、般公共服务支出</t>
  </si>
  <si>
    <t>一、基本支出</t>
  </si>
  <si>
    <t>一、机关工资福利支出</t>
  </si>
  <si>
    <t xml:space="preserve">    经费拨款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</si>
  <si>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</si>
  <si>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</si>
  <si>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</si>
  <si>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</si>
  <si>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</si>
  <si>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</si>
  <si>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</si>
  <si>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</si>
  <si>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</si>
  <si>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</si>
  <si>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</si>
  <si>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</si>
  <si>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</si>
  <si>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</si>
  <si>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</si>
  <si>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</si>
  <si>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</si>
  <si>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</si>
  <si>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</si>
  <si>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</si>
  <si>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</si>
  <si>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</si>
  <si>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</si>
  <si>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</si>
  <si>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</si>
  <si>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</si>
  <si>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</si>
  <si>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</si>
  <si>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九、城乡社区支出</t>
  </si>
  <si>
    <t xml:space="preserve">      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</si>
  <si>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</si>
  <si>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</si>
  <si>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</si>
  <si>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</si>
  <si>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</si>
  <si>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</si>
  <si>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十一、交通运输支出</t>
  </si>
  <si>
    <t xml:space="preserve">      住房公积金</t>
  </si>
  <si>
    <t>十一、债务利息及费用支出</t>
  </si>
  <si>
    <t>五、其他收入</t>
  </si>
  <si>
    <t>十二、资源勘探电力信息等支出</t>
  </si>
  <si>
    <t xml:space="preserve">      医疗补助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</si>
  <si>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</si>
  <si>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</si>
  <si>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</si>
  <si>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</si>
  <si>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</si>
  <si>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</si>
  <si>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</si>
  <si>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</si>
  <si>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</si>
  <si>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</si>
  <si>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</si>
  <si>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</si>
  <si>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</si>
  <si>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</si>
  <si>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</si>
  <si>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</si>
  <si>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</si>
  <si>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</si>
  <si>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</si>
  <si>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</si>
  <si>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</si>
  <si>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</si>
  <si>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</si>
  <si>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</si>
  <si>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</si>
  <si>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</si>
  <si>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</si>
  <si>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</si>
  <si>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</si>
  <si>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</si>
  <si>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</si>
  <si>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</si>
  <si>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2019年部门收入总表</t>
  </si>
  <si>
    <t>部门公开表2</t>
  </si>
  <si>
    <t>单位名称:郴州职业技术学院</t>
  </si>
  <si>
    <t>单位：万元</t>
  </si>
  <si>
    <t>科目</t>
  </si>
  <si>
    <t>合计</t>
  </si>
  <si>
    <t>一般公共预算拨款</t>
  </si>
  <si>
    <t>政府性基金收入</t>
  </si>
  <si>
    <t>纳入专户管理的非税收入拨款</t>
  </si>
  <si>
    <t>上级补助收入</t>
  </si>
  <si>
    <t>其他收入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</si>
  <si>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</si>
  <si>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</si>
  <si>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</si>
  <si>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</si>
  <si>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</si>
  <si>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</si>
  <si>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205</t>
  </si>
  <si>
    <t>教育支出</t>
  </si>
  <si>
    <t>02</t>
  </si>
  <si>
    <t xml:space="preserve">  普通教育</t>
  </si>
  <si>
    <t xml:space="preserve">  205</t>
  </si>
  <si>
    <t xml:space="preserve">  02</t>
  </si>
  <si>
    <t>05</t>
  </si>
  <si>
    <t xml:space="preserve">    高等教育</t>
  </si>
  <si>
    <t>03</t>
  </si>
  <si>
    <t xml:space="preserve">  职业教育</t>
  </si>
  <si>
    <t xml:space="preserve">  03</t>
  </si>
  <si>
    <t xml:space="preserve">    高等职业教育</t>
  </si>
  <si>
    <t>09</t>
  </si>
  <si>
    <t xml:space="preserve">  教育费附加安排的支出</t>
  </si>
  <si>
    <t xml:space="preserve">  09</t>
  </si>
  <si>
    <t>99</t>
  </si>
  <si>
    <t xml:space="preserve">    其他教育费附加安排的支出</t>
  </si>
  <si>
    <t>208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</si>
  <si>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</si>
  <si>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</si>
  <si>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</si>
  <si>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</si>
  <si>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</si>
  <si>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</si>
  <si>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</si>
  <si>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</si>
  <si>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</si>
  <si>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</si>
  <si>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</si>
  <si>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</si>
  <si>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</si>
  <si>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</si>
  <si>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</si>
  <si>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</si>
  <si>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</si>
  <si>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</si>
  <si>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>01</t>
  </si>
  <si>
    <t xml:space="preserve">    住房公积金</t>
  </si>
  <si>
    <t>2019年部门支出总表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</si>
  <si>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</si>
  <si>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</si>
  <si>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</si>
  <si>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</si>
  <si>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</si>
  <si>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</si>
  <si>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2050305</t>
  </si>
  <si>
    <t>高等职业教育</t>
  </si>
  <si>
    <t>50501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</si>
  <si>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</si>
  <si>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</si>
  <si>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</si>
  <si>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</si>
  <si>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</si>
  <si>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</si>
  <si>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</si>
  <si>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</si>
  <si>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</si>
  <si>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</si>
  <si>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</si>
  <si>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</si>
  <si>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</si>
  <si>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</si>
  <si>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</si>
  <si>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</si>
  <si>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</si>
  <si>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</si>
  <si>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</si>
  <si>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</si>
  <si>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</si>
  <si>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30113</t>
  </si>
  <si>
    <t>2101199</t>
  </si>
  <si>
    <t>其他行政事业单位医疗支出</t>
  </si>
  <si>
    <t>30114</t>
  </si>
  <si>
    <t>医疗费</t>
  </si>
  <si>
    <t>30199</t>
  </si>
  <si>
    <t>其他工资福利支出</t>
  </si>
  <si>
    <t>50502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</si>
  <si>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</si>
  <si>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</si>
  <si>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</si>
  <si>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</si>
  <si>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</si>
  <si>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</si>
  <si>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</si>
  <si>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</si>
  <si>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</si>
  <si>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</si>
  <si>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</si>
  <si>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</si>
  <si>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</si>
  <si>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</si>
  <si>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</si>
  <si>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</si>
  <si>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</si>
  <si>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</si>
  <si>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</si>
  <si>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</si>
  <si>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</si>
  <si>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</si>
  <si>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</si>
  <si>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</si>
  <si>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</si>
  <si>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</si>
  <si>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</si>
  <si>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</si>
  <si>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</si>
  <si>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</si>
  <si>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</si>
  <si>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</si>
  <si>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</si>
  <si>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2050205</t>
  </si>
  <si>
    <t>高等教育</t>
  </si>
  <si>
    <t>30299</t>
  </si>
  <si>
    <t>其他商品和服务支出</t>
  </si>
  <si>
    <t>2080502</t>
  </si>
  <si>
    <t>事业单位离退休</t>
  </si>
  <si>
    <t>50905</t>
  </si>
  <si>
    <t>离退休费</t>
  </si>
  <si>
    <t>30301</t>
  </si>
  <si>
    <t>离休费</t>
  </si>
  <si>
    <t>30302</t>
  </si>
  <si>
    <t>退休费</t>
  </si>
  <si>
    <t>50901</t>
  </si>
  <si>
    <t>社会福利和救助</t>
  </si>
  <si>
    <t>30304</t>
  </si>
  <si>
    <t>抚恤金</t>
  </si>
  <si>
    <t>50902</t>
  </si>
  <si>
    <t>助学金</t>
  </si>
  <si>
    <t>30308</t>
  </si>
  <si>
    <t>50999</t>
  </si>
  <si>
    <t>其他对个人和家庭补助</t>
  </si>
  <si>
    <t>30399</t>
  </si>
  <si>
    <t>其他对个人和家庭的补助</t>
  </si>
  <si>
    <t>2050999</t>
  </si>
  <si>
    <t>其他教育费附加安排的支出</t>
  </si>
  <si>
    <t>50602</t>
  </si>
  <si>
    <t>资本性支出（二）</t>
  </si>
  <si>
    <t>30906</t>
  </si>
  <si>
    <t>大型修缮</t>
  </si>
  <si>
    <t>50601</t>
  </si>
  <si>
    <t>资本性支出（一）</t>
  </si>
  <si>
    <t>31002</t>
  </si>
  <si>
    <t>办公设备购置</t>
  </si>
  <si>
    <t>31003</t>
  </si>
  <si>
    <t>专用设备购置</t>
  </si>
  <si>
    <t>31005</t>
  </si>
  <si>
    <t>基础设施建设</t>
  </si>
  <si>
    <t>31006</t>
  </si>
  <si>
    <t>31007</t>
  </si>
  <si>
    <t>信息网络及软件购置更新</t>
  </si>
  <si>
    <t>31099</t>
  </si>
  <si>
    <t>其他资本性支出</t>
  </si>
  <si>
    <t>59999</t>
  </si>
  <si>
    <t>其他支出</t>
  </si>
  <si>
    <t>39999</t>
  </si>
  <si>
    <t>2019年财政拨款收支总表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</si>
  <si>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</si>
  <si>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</si>
  <si>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</si>
  <si>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</si>
  <si>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</si>
  <si>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</si>
  <si>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</si>
  <si>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</si>
  <si>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</si>
  <si>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</si>
  <si>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</si>
  <si>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</si>
  <si>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</si>
  <si>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</si>
  <si>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</si>
  <si>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</si>
  <si>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</si>
  <si>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</si>
  <si>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(十二)资源勘探电力信息等支出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</si>
  <si>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</si>
  <si>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</si>
  <si>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</si>
  <si>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</si>
  <si>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</si>
  <si>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(十八)灾害防治及应急管理支出</t>
  </si>
  <si>
    <t>(十九)其他支出</t>
  </si>
  <si>
    <t>二、结转下年</t>
  </si>
  <si>
    <t>收 入 总计</t>
  </si>
  <si>
    <t>支 出 总 计</t>
  </si>
  <si>
    <t>2019年一般公共预算支出表</t>
  </si>
  <si>
    <t>部门公开表5</t>
  </si>
  <si>
    <t>2019年预算数</t>
  </si>
  <si>
    <t>2019年一般公共预算基本支出表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</si>
  <si>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</si>
  <si>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</si>
  <si>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</si>
  <si>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</si>
  <si>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</si>
  <si>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301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</si>
  <si>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</si>
  <si>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</si>
  <si>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</si>
  <si>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</si>
  <si>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</si>
  <si>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</si>
  <si>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</si>
  <si>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</si>
  <si>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</si>
  <si>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</si>
  <si>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</si>
  <si>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</si>
  <si>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</si>
  <si>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</si>
  <si>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</si>
  <si>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</si>
  <si>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</si>
  <si>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</si>
  <si>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</si>
  <si>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</si>
  <si>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</si>
  <si>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</si>
  <si>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</si>
  <si>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</si>
  <si>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</si>
  <si>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</si>
  <si>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</si>
  <si>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</si>
  <si>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</si>
  <si>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</si>
  <si>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</si>
  <si>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</si>
  <si>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</si>
  <si>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</si>
  <si>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</si>
  <si>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</si>
  <si>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</si>
  <si>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</si>
  <si>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</si>
  <si>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</si>
  <si>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</si>
  <si>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</si>
  <si>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</si>
  <si>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</si>
  <si>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</si>
  <si>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</si>
  <si>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</si>
  <si>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</si>
  <si>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</si>
  <si>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</si>
  <si>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</si>
  <si>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</si>
  <si>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</si>
  <si>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509</t>
  </si>
  <si>
    <t xml:space="preserve">  30301</t>
  </si>
  <si>
    <t xml:space="preserve">  离休费</t>
  </si>
  <si>
    <t xml:space="preserve">  50905</t>
  </si>
  <si>
    <t xml:space="preserve">  离退休费</t>
  </si>
  <si>
    <t xml:space="preserve">  30302</t>
  </si>
  <si>
    <t xml:space="preserve">  退休费</t>
  </si>
  <si>
    <t>2019年“三公”经费预算数（财政拨款）</t>
  </si>
  <si>
    <t>部门公开表7</t>
  </si>
  <si>
    <t>因公出国（境）费</t>
  </si>
  <si>
    <t>公务用车购置及运行费</t>
  </si>
  <si>
    <t>公务用车购置费</t>
  </si>
  <si>
    <t>公务用车运行费</t>
  </si>
  <si>
    <t>2019年政府性基金预算支出表</t>
  </si>
  <si>
    <t>部门公开表8</t>
  </si>
  <si>
    <t>本年政府性基金预算财政拨款支出</t>
  </si>
  <si>
    <t>2019年政府采购预算表</t>
  </si>
  <si>
    <t>部门公开表9</t>
  </si>
  <si>
    <t>项目名称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</si>
  <si>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</si>
  <si>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</si>
  <si>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</si>
  <si>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</si>
  <si>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</si>
  <si>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</si>
  <si>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
户管理
的非税
收  入
拨  款</t>
  </si>
  <si>
    <t>事业单位经营性收入</t>
  </si>
  <si>
    <t>上级
补助
收入</t>
  </si>
  <si>
    <t>附属单位上缴收入</t>
  </si>
  <si>
    <t>其他资金</t>
  </si>
  <si>
    <t>经费
拨款</t>
  </si>
  <si>
    <t>纳入预算管理的非税收入拨款</t>
  </si>
  <si>
    <t>全面预算管理系统</t>
  </si>
  <si>
    <t>其他计算机设备及软件</t>
  </si>
  <si>
    <t>1批</t>
  </si>
  <si>
    <t>是</t>
  </si>
  <si>
    <t>2019.12</t>
  </si>
  <si>
    <t>校园基础设施维护</t>
  </si>
  <si>
    <t>服务</t>
  </si>
  <si>
    <t>2020年文科类教材采购</t>
  </si>
  <si>
    <t>书籍、课本</t>
  </si>
  <si>
    <t>教辅资料印刷</t>
  </si>
  <si>
    <t>其他资料</t>
  </si>
  <si>
    <t>学生公寓水管改造项目</t>
  </si>
  <si>
    <t>油费</t>
  </si>
  <si>
    <t>车辆加油服务</t>
  </si>
  <si>
    <t>高校财务系统</t>
  </si>
  <si>
    <t>军训服装</t>
  </si>
  <si>
    <t>普通服装</t>
  </si>
  <si>
    <t>电子阅览室电脑设备更新</t>
  </si>
  <si>
    <t>台式计算机</t>
  </si>
  <si>
    <t>省内招生宣传广告费</t>
  </si>
  <si>
    <t>数模实训设备</t>
  </si>
  <si>
    <t>学院绿化维护</t>
  </si>
  <si>
    <t>其他植物</t>
  </si>
  <si>
    <t>2020年理科类教材采购</t>
  </si>
  <si>
    <t>实训耗材</t>
  </si>
  <si>
    <t>材料科学研究服务</t>
  </si>
  <si>
    <t>高校收费系统</t>
  </si>
  <si>
    <t>2019.4</t>
  </si>
  <si>
    <t>网络报账系统</t>
  </si>
  <si>
    <t>BIM实训室建设</t>
  </si>
  <si>
    <t>办公电子设备</t>
  </si>
  <si>
    <t>2019.3</t>
  </si>
  <si>
    <t>普通车床</t>
  </si>
  <si>
    <t>金属切削机床</t>
  </si>
  <si>
    <t>田径运动场东、西面篮球场改造工程</t>
  </si>
  <si>
    <t>培训教材函授教材</t>
  </si>
  <si>
    <t>创业实训软件</t>
  </si>
  <si>
    <t>运动场看台钢架结构工程</t>
  </si>
  <si>
    <t>校园西边学生公寓与达观公司边界道路改造工程</t>
  </si>
  <si>
    <t>实442、453机房改造</t>
  </si>
  <si>
    <t>2020年两课教材采购</t>
  </si>
  <si>
    <t>消防设备</t>
  </si>
  <si>
    <t>办公家具</t>
  </si>
  <si>
    <t>木制台、桌类</t>
  </si>
  <si>
    <t>学生公寓、教学楼、办公楼、阶梯教室防水补漏项目</t>
  </si>
  <si>
    <t>2019年政府购买服务预算表</t>
  </si>
  <si>
    <t>部门公开表10</t>
  </si>
  <si>
    <t>单位名称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</si>
  <si>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</si>
  <si>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</si>
  <si>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</si>
  <si>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</si>
  <si>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</si>
  <si>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</si>
  <si>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</si>
  <si>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</si>
  <si>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</si>
  <si>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>纳入财政专户管理的非税收入拨款</t>
  </si>
  <si>
    <t>财政拨款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</si>
</sst>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8">
    <font>
      <sz val="12"/>
      <name val="宋体"/>
      <family val="0"/>
    </font>
    <font>
      <sz val="11"/>
      <color indexed="8"/>
      <name val="等线"/>
      <family val="0"/>
    </font>
    <font>
      <sz val="1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等线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等线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15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0" borderId="0">
      <alignment/>
      <protection/>
    </xf>
    <xf numFmtId="9" fontId="3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4" fillId="4" borderId="0" applyNumberFormat="0" applyBorder="0" applyAlignment="0" applyProtection="0"/>
    <xf numFmtId="0" fontId="21" fillId="0" borderId="4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26" fillId="14" borderId="5" applyNumberFormat="0" applyAlignment="0" applyProtection="0"/>
    <xf numFmtId="0" fontId="31" fillId="21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13" fillId="15" borderId="0" applyNumberFormat="0" applyBorder="0" applyAlignment="0" applyProtection="0"/>
    <xf numFmtId="0" fontId="25" fillId="14" borderId="8" applyNumberFormat="0" applyAlignment="0" applyProtection="0"/>
    <xf numFmtId="0" fontId="19" fillId="7" borderId="5" applyNumberFormat="0" applyAlignment="0" applyProtection="0"/>
    <xf numFmtId="0" fontId="37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110" applyFont="1" applyAlignment="1">
      <alignment horizontal="center" vertical="center"/>
      <protection/>
    </xf>
    <xf numFmtId="0" fontId="3" fillId="0" borderId="0" xfId="110" applyFont="1" applyAlignment="1">
      <alignment horizontal="center" vertical="center"/>
      <protection/>
    </xf>
    <xf numFmtId="0" fontId="3" fillId="0" borderId="0" xfId="110" applyFont="1" applyFill="1" applyAlignment="1">
      <alignment wrapText="1"/>
      <protection/>
    </xf>
    <xf numFmtId="0" fontId="3" fillId="0" borderId="0" xfId="110" applyFont="1">
      <alignment/>
      <protection/>
    </xf>
    <xf numFmtId="0" fontId="5" fillId="0" borderId="0" xfId="110" applyFont="1" applyAlignment="1">
      <alignment horizontal="left" vertical="center"/>
      <protection/>
    </xf>
    <xf numFmtId="0" fontId="6" fillId="0" borderId="10" xfId="110" applyFont="1" applyFill="1" applyBorder="1" applyAlignment="1">
      <alignment horizontal="center" vertical="center" wrapText="1"/>
      <protection/>
    </xf>
    <xf numFmtId="49" fontId="3" fillId="0" borderId="11" xfId="110" applyNumberFormat="1" applyFont="1" applyFill="1" applyBorder="1" applyAlignment="1">
      <alignment horizontal="left" vertical="center" wrapText="1"/>
      <protection/>
    </xf>
    <xf numFmtId="49" fontId="3" fillId="0" borderId="12" xfId="110" applyNumberFormat="1" applyFont="1" applyFill="1" applyBorder="1" applyAlignment="1">
      <alignment horizontal="left" vertical="center" wrapText="1"/>
      <protection/>
    </xf>
    <xf numFmtId="176" fontId="3" fillId="0" borderId="12" xfId="110" applyNumberFormat="1" applyFont="1" applyFill="1" applyBorder="1" applyAlignment="1">
      <alignment horizontal="right" vertical="center"/>
      <protection/>
    </xf>
    <xf numFmtId="0" fontId="3" fillId="0" borderId="0" xfId="110" applyFont="1" applyAlignment="1">
      <alignment horizontal="right" vertical="center"/>
      <protection/>
    </xf>
    <xf numFmtId="49" fontId="3" fillId="0" borderId="13" xfId="110" applyNumberFormat="1" applyFont="1" applyFill="1" applyBorder="1" applyAlignment="1">
      <alignment horizontal="left" wrapText="1"/>
      <protection/>
    </xf>
    <xf numFmtId="0" fontId="2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3" fillId="0" borderId="0" xfId="109" applyFont="1" applyFill="1" applyAlignment="1">
      <alignment vertical="center"/>
      <protection/>
    </xf>
    <xf numFmtId="0" fontId="3" fillId="8" borderId="0" xfId="109" applyFont="1" applyFill="1" applyAlignment="1">
      <alignment vertical="center"/>
      <protection/>
    </xf>
    <xf numFmtId="0" fontId="3" fillId="0" borderId="0" xfId="109" applyFont="1" applyAlignment="1">
      <alignment vertical="center"/>
      <protection/>
    </xf>
    <xf numFmtId="0" fontId="6" fillId="8" borderId="10" xfId="109" applyFont="1" applyFill="1" applyBorder="1" applyAlignment="1">
      <alignment horizontal="center" vertical="center" wrapText="1"/>
      <protection/>
    </xf>
    <xf numFmtId="49" fontId="3" fillId="0" borderId="14" xfId="126" applyNumberFormat="1" applyFont="1" applyFill="1" applyBorder="1" applyAlignment="1" applyProtection="1">
      <alignment horizontal="left" vertical="center" wrapText="1"/>
      <protection/>
    </xf>
    <xf numFmtId="49" fontId="3" fillId="0" borderId="10" xfId="126" applyNumberFormat="1" applyFont="1" applyFill="1" applyBorder="1" applyAlignment="1" applyProtection="1">
      <alignment horizontal="left" vertical="center" wrapText="1"/>
      <protection/>
    </xf>
    <xf numFmtId="176" fontId="3" fillId="0" borderId="10" xfId="109" applyNumberFormat="1" applyFont="1" applyFill="1" applyBorder="1" applyAlignment="1" applyProtection="1">
      <alignment horizontal="right" vertical="center" wrapText="1"/>
      <protection/>
    </xf>
    <xf numFmtId="49" fontId="3" fillId="0" borderId="11" xfId="126" applyNumberFormat="1" applyFont="1" applyFill="1" applyBorder="1" applyAlignment="1" applyProtection="1">
      <alignment horizontal="left" vertical="center" wrapText="1"/>
      <protection/>
    </xf>
    <xf numFmtId="49" fontId="3" fillId="0" borderId="12" xfId="126" applyNumberFormat="1" applyFont="1" applyFill="1" applyBorder="1" applyAlignment="1" applyProtection="1">
      <alignment horizontal="left" vertical="center" wrapText="1"/>
      <protection/>
    </xf>
    <xf numFmtId="176" fontId="3" fillId="0" borderId="12" xfId="109" applyNumberFormat="1" applyFont="1" applyFill="1" applyBorder="1" applyAlignment="1" applyProtection="1">
      <alignment horizontal="right" vertical="center" wrapText="1"/>
      <protection/>
    </xf>
    <xf numFmtId="0" fontId="3" fillId="8" borderId="0" xfId="126" applyFont="1" applyFill="1" applyAlignment="1">
      <alignment horizontal="right" vertical="center"/>
      <protection/>
    </xf>
    <xf numFmtId="0" fontId="2" fillId="8" borderId="0" xfId="109" applyFont="1" applyFill="1" applyAlignment="1">
      <alignment vertical="center"/>
      <protection/>
    </xf>
    <xf numFmtId="0" fontId="3" fillId="8" borderId="0" xfId="109" applyFont="1" applyFill="1" applyAlignment="1">
      <alignment horizontal="center" vertical="center"/>
      <protection/>
    </xf>
    <xf numFmtId="176" fontId="3" fillId="0" borderId="15" xfId="109" applyNumberFormat="1" applyFont="1" applyFill="1" applyBorder="1" applyAlignment="1" applyProtection="1">
      <alignment horizontal="right" vertical="center" wrapText="1"/>
      <protection/>
    </xf>
    <xf numFmtId="176" fontId="3" fillId="0" borderId="13" xfId="109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76" fontId="0" fillId="0" borderId="15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12" fillId="8" borderId="0" xfId="111" applyNumberFormat="1" applyFont="1" applyFill="1" applyAlignment="1" applyProtection="1">
      <alignment horizontal="right" vertical="center"/>
      <protection/>
    </xf>
    <xf numFmtId="0" fontId="9" fillId="8" borderId="0" xfId="111" applyFont="1" applyFill="1">
      <alignment/>
      <protection/>
    </xf>
    <xf numFmtId="0" fontId="3" fillId="0" borderId="0" xfId="111" applyFont="1" applyFill="1">
      <alignment/>
      <protection/>
    </xf>
    <xf numFmtId="0" fontId="3" fillId="8" borderId="0" xfId="111" applyFont="1" applyFill="1" applyAlignment="1">
      <alignment vertical="center"/>
      <protection/>
    </xf>
    <xf numFmtId="0" fontId="3" fillId="0" borderId="0" xfId="111" applyFont="1" applyAlignment="1">
      <alignment vertical="center"/>
      <protection/>
    </xf>
    <xf numFmtId="0" fontId="3" fillId="8" borderId="0" xfId="111" applyFont="1" applyFill="1">
      <alignment/>
      <protection/>
    </xf>
    <xf numFmtId="0" fontId="9" fillId="8" borderId="0" xfId="111" applyNumberFormat="1" applyFont="1" applyFill="1" applyAlignment="1" applyProtection="1">
      <alignment horizontal="center" vertical="center"/>
      <protection/>
    </xf>
    <xf numFmtId="0" fontId="3" fillId="8" borderId="0" xfId="111" applyFont="1" applyFill="1" applyAlignment="1">
      <alignment horizontal="right" vertical="center"/>
      <protection/>
    </xf>
    <xf numFmtId="0" fontId="6" fillId="0" borderId="14" xfId="111" applyFont="1" applyFill="1" applyBorder="1" applyAlignment="1">
      <alignment horizontal="center" vertical="center"/>
      <protection/>
    </xf>
    <xf numFmtId="0" fontId="6" fillId="8" borderId="16" xfId="111" applyFont="1" applyFill="1" applyBorder="1" applyAlignment="1">
      <alignment horizontal="center" vertical="center"/>
      <protection/>
    </xf>
    <xf numFmtId="0" fontId="6" fillId="0" borderId="10" xfId="111" applyNumberFormat="1" applyFont="1" applyFill="1" applyBorder="1" applyAlignment="1" applyProtection="1">
      <alignment horizontal="center" vertical="center"/>
      <protection/>
    </xf>
    <xf numFmtId="0" fontId="6" fillId="0" borderId="18" xfId="111" applyNumberFormat="1" applyFont="1" applyFill="1" applyBorder="1" applyAlignment="1" applyProtection="1">
      <alignment horizontal="center" vertical="center"/>
      <protection/>
    </xf>
    <xf numFmtId="0" fontId="6" fillId="8" borderId="10" xfId="111" applyFont="1" applyFill="1" applyBorder="1" applyAlignment="1">
      <alignment horizontal="center" vertical="center"/>
      <protection/>
    </xf>
    <xf numFmtId="0" fontId="6" fillId="0" borderId="10" xfId="111" applyFont="1" applyFill="1" applyBorder="1" applyAlignment="1">
      <alignment horizontal="center" vertical="center"/>
      <protection/>
    </xf>
    <xf numFmtId="0" fontId="6" fillId="8" borderId="15" xfId="111" applyFont="1" applyFill="1" applyBorder="1" applyAlignment="1">
      <alignment horizontal="center" vertical="center"/>
      <protection/>
    </xf>
    <xf numFmtId="0" fontId="12" fillId="0" borderId="14" xfId="111" applyFont="1" applyFill="1" applyBorder="1" applyAlignment="1">
      <alignment vertical="center"/>
      <protection/>
    </xf>
    <xf numFmtId="176" fontId="3" fillId="0" borderId="10" xfId="111" applyNumberFormat="1" applyFont="1" applyFill="1" applyBorder="1" applyAlignment="1" applyProtection="1">
      <alignment horizontal="right" vertical="center"/>
      <protection/>
    </xf>
    <xf numFmtId="0" fontId="12" fillId="0" borderId="19" xfId="111" applyFont="1" applyFill="1" applyBorder="1" applyAlignment="1">
      <alignment vertical="center"/>
      <protection/>
    </xf>
    <xf numFmtId="0" fontId="12" fillId="0" borderId="20" xfId="111" applyFont="1" applyFill="1" applyBorder="1" applyAlignment="1">
      <alignment vertical="center"/>
      <protection/>
    </xf>
    <xf numFmtId="176" fontId="3" fillId="0" borderId="18" xfId="111" applyNumberFormat="1" applyFont="1" applyFill="1" applyBorder="1" applyAlignment="1" applyProtection="1">
      <alignment horizontal="right" vertical="center"/>
      <protection/>
    </xf>
    <xf numFmtId="0" fontId="12" fillId="0" borderId="10" xfId="111" applyFont="1" applyFill="1" applyBorder="1" applyAlignment="1">
      <alignment vertical="center"/>
      <protection/>
    </xf>
    <xf numFmtId="176" fontId="3" fillId="0" borderId="15" xfId="111" applyNumberFormat="1" applyFont="1" applyFill="1" applyBorder="1" applyAlignment="1">
      <alignment horizontal="right" vertical="center"/>
      <protection/>
    </xf>
    <xf numFmtId="0" fontId="12" fillId="0" borderId="16" xfId="111" applyFont="1" applyFill="1" applyBorder="1" applyAlignment="1">
      <alignment vertical="center"/>
      <protection/>
    </xf>
    <xf numFmtId="176" fontId="3" fillId="0" borderId="21" xfId="111" applyNumberFormat="1" applyFont="1" applyFill="1" applyBorder="1" applyAlignment="1" applyProtection="1">
      <alignment horizontal="right" vertical="center"/>
      <protection/>
    </xf>
    <xf numFmtId="0" fontId="12" fillId="0" borderId="20" xfId="111" applyFont="1" applyFill="1" applyBorder="1" applyAlignment="1">
      <alignment horizontal="left" vertical="center"/>
      <protection/>
    </xf>
    <xf numFmtId="176" fontId="3" fillId="0" borderId="22" xfId="111" applyNumberFormat="1" applyFont="1" applyFill="1" applyBorder="1" applyAlignment="1" applyProtection="1">
      <alignment horizontal="right" vertical="center"/>
      <protection/>
    </xf>
    <xf numFmtId="0" fontId="12" fillId="0" borderId="20" xfId="111" applyFont="1" applyFill="1" applyBorder="1" applyAlignment="1">
      <alignment horizontal="left" vertical="center" wrapText="1"/>
      <protection/>
    </xf>
    <xf numFmtId="176" fontId="3" fillId="0" borderId="18" xfId="111" applyNumberFormat="1" applyFont="1" applyFill="1" applyBorder="1" applyAlignment="1" applyProtection="1">
      <alignment horizontal="right" vertical="center" wrapText="1"/>
      <protection/>
    </xf>
    <xf numFmtId="0" fontId="12" fillId="0" borderId="0" xfId="111" applyFont="1" applyFill="1" applyAlignment="1">
      <alignment vertical="center"/>
      <protection/>
    </xf>
    <xf numFmtId="176" fontId="3" fillId="0" borderId="10" xfId="111" applyNumberFormat="1" applyFont="1" applyFill="1" applyBorder="1" applyAlignment="1">
      <alignment horizontal="right" vertical="center"/>
      <protection/>
    </xf>
    <xf numFmtId="176" fontId="3" fillId="0" borderId="10" xfId="111" applyNumberFormat="1" applyFont="1" applyFill="1" applyBorder="1" applyAlignment="1">
      <alignment vertical="center"/>
      <protection/>
    </xf>
    <xf numFmtId="0" fontId="3" fillId="0" borderId="0" xfId="111" applyFont="1" applyFill="1" applyAlignment="1">
      <alignment vertical="center"/>
      <protection/>
    </xf>
    <xf numFmtId="176" fontId="3" fillId="0" borderId="21" xfId="111" applyNumberFormat="1" applyFont="1" applyFill="1" applyBorder="1" applyAlignment="1" applyProtection="1">
      <alignment vertical="center"/>
      <protection/>
    </xf>
    <xf numFmtId="0" fontId="12" fillId="0" borderId="16" xfId="111" applyFont="1" applyFill="1" applyBorder="1" applyAlignment="1">
      <alignment horizontal="left" vertical="center"/>
      <protection/>
    </xf>
    <xf numFmtId="176" fontId="3" fillId="0" borderId="21" xfId="111" applyNumberFormat="1" applyFont="1" applyFill="1" applyBorder="1" applyAlignment="1">
      <alignment vertical="center"/>
      <protection/>
    </xf>
    <xf numFmtId="176" fontId="3" fillId="0" borderId="18" xfId="111" applyNumberFormat="1" applyFont="1" applyFill="1" applyBorder="1" applyAlignment="1">
      <alignment vertical="center"/>
      <protection/>
    </xf>
    <xf numFmtId="0" fontId="12" fillId="0" borderId="14" xfId="111" applyFont="1" applyFill="1" applyBorder="1" applyAlignment="1">
      <alignment horizontal="center" vertical="center"/>
      <protection/>
    </xf>
    <xf numFmtId="176" fontId="3" fillId="0" borderId="18" xfId="111" applyNumberFormat="1" applyFont="1" applyFill="1" applyBorder="1" applyAlignment="1">
      <alignment horizontal="right" vertical="center"/>
      <protection/>
    </xf>
    <xf numFmtId="0" fontId="12" fillId="0" borderId="10" xfId="111" applyFont="1" applyFill="1" applyBorder="1" applyAlignment="1">
      <alignment horizontal="center" vertical="center"/>
      <protection/>
    </xf>
    <xf numFmtId="0" fontId="12" fillId="0" borderId="16" xfId="111" applyFont="1" applyFill="1" applyBorder="1" applyAlignment="1">
      <alignment horizontal="center" vertical="center"/>
      <protection/>
    </xf>
    <xf numFmtId="0" fontId="12" fillId="0" borderId="17" xfId="111" applyFont="1" applyFill="1" applyBorder="1" applyAlignment="1">
      <alignment horizontal="center" vertical="center"/>
      <protection/>
    </xf>
    <xf numFmtId="0" fontId="12" fillId="0" borderId="23" xfId="111" applyFont="1" applyFill="1" applyBorder="1" applyAlignment="1">
      <alignment horizontal="center" vertical="center"/>
      <protection/>
    </xf>
    <xf numFmtId="0" fontId="12" fillId="8" borderId="14" xfId="111" applyFont="1" applyFill="1" applyBorder="1" applyAlignment="1">
      <alignment horizontal="center" vertical="center"/>
      <protection/>
    </xf>
    <xf numFmtId="176" fontId="3" fillId="0" borderId="21" xfId="111" applyNumberFormat="1" applyFont="1" applyFill="1" applyBorder="1" applyAlignment="1">
      <alignment horizontal="right" vertical="center"/>
      <protection/>
    </xf>
    <xf numFmtId="0" fontId="12" fillId="0" borderId="11" xfId="111" applyFont="1" applyFill="1" applyBorder="1" applyAlignment="1">
      <alignment horizontal="center" vertical="center"/>
      <protection/>
    </xf>
    <xf numFmtId="176" fontId="3" fillId="0" borderId="24" xfId="111" applyNumberFormat="1" applyFont="1" applyFill="1" applyBorder="1" applyAlignment="1">
      <alignment horizontal="right" vertical="center"/>
      <protection/>
    </xf>
    <xf numFmtId="0" fontId="12" fillId="0" borderId="12" xfId="111" applyNumberFormat="1" applyFont="1" applyFill="1" applyBorder="1" applyAlignment="1" applyProtection="1">
      <alignment horizontal="center" vertical="center"/>
      <protection/>
    </xf>
    <xf numFmtId="176" fontId="3" fillId="0" borderId="25" xfId="111" applyNumberFormat="1" applyFont="1" applyFill="1" applyBorder="1" applyAlignment="1">
      <alignment horizontal="right" vertical="center"/>
      <protection/>
    </xf>
    <xf numFmtId="0" fontId="12" fillId="0" borderId="12" xfId="111" applyFont="1" applyFill="1" applyBorder="1" applyAlignment="1">
      <alignment horizontal="center" vertical="center"/>
      <protection/>
    </xf>
    <xf numFmtId="176" fontId="3" fillId="0" borderId="12" xfId="111" applyNumberFormat="1" applyFont="1" applyFill="1" applyBorder="1" applyAlignment="1">
      <alignment horizontal="right" vertical="center"/>
      <protection/>
    </xf>
    <xf numFmtId="176" fontId="3" fillId="0" borderId="13" xfId="111" applyNumberFormat="1" applyFont="1" applyFill="1" applyBorder="1" applyAlignment="1">
      <alignment horizontal="right" vertical="center"/>
      <protection/>
    </xf>
    <xf numFmtId="0" fontId="8" fillId="8" borderId="0" xfId="111" applyNumberFormat="1" applyFont="1" applyFill="1" applyAlignment="1" applyProtection="1">
      <alignment horizontal="center" vertical="center"/>
      <protection/>
    </xf>
    <xf numFmtId="0" fontId="5" fillId="0" borderId="0" xfId="111" applyNumberFormat="1" applyFont="1" applyFill="1" applyBorder="1" applyAlignment="1">
      <alignment vertical="center"/>
      <protection/>
    </xf>
    <xf numFmtId="0" fontId="5" fillId="2" borderId="0" xfId="111" applyNumberFormat="1" applyFont="1" applyFill="1" applyBorder="1" applyAlignment="1">
      <alignment vertical="center"/>
      <protection/>
    </xf>
    <xf numFmtId="0" fontId="6" fillId="0" borderId="26" xfId="111" applyFont="1" applyFill="1" applyBorder="1" applyAlignment="1">
      <alignment horizontal="center" vertical="center"/>
      <protection/>
    </xf>
    <xf numFmtId="0" fontId="6" fillId="0" borderId="27" xfId="111" applyFont="1" applyFill="1" applyBorder="1" applyAlignment="1">
      <alignment horizontal="center" vertical="center"/>
      <protection/>
    </xf>
    <xf numFmtId="0" fontId="6" fillId="8" borderId="27" xfId="111" applyFont="1" applyFill="1" applyBorder="1" applyAlignment="1">
      <alignment horizontal="center" vertical="center"/>
      <protection/>
    </xf>
    <xf numFmtId="0" fontId="6" fillId="8" borderId="28" xfId="111" applyFont="1" applyFill="1" applyBorder="1" applyAlignment="1">
      <alignment horizontal="center" vertical="center"/>
      <protection/>
    </xf>
    <xf numFmtId="0" fontId="6" fillId="8" borderId="29" xfId="11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8" borderId="0" xfId="109" applyNumberFormat="1" applyFont="1" applyFill="1" applyAlignment="1" applyProtection="1">
      <alignment horizontal="center" vertical="center"/>
      <protection/>
    </xf>
    <xf numFmtId="0" fontId="3" fillId="8" borderId="0" xfId="126" applyFont="1" applyFill="1" applyAlignment="1">
      <alignment horizontal="right" vertical="center"/>
      <protection/>
    </xf>
    <xf numFmtId="0" fontId="5" fillId="2" borderId="0" xfId="0" applyFont="1" applyFill="1" applyBorder="1" applyAlignment="1">
      <alignment vertical="center"/>
    </xf>
    <xf numFmtId="0" fontId="6" fillId="8" borderId="27" xfId="109" applyNumberFormat="1" applyFont="1" applyFill="1" applyBorder="1" applyAlignment="1" applyProtection="1">
      <alignment horizontal="center" vertical="center"/>
      <protection/>
    </xf>
    <xf numFmtId="0" fontId="6" fillId="8" borderId="28" xfId="109" applyNumberFormat="1" applyFont="1" applyFill="1" applyBorder="1" applyAlignment="1" applyProtection="1">
      <alignment horizontal="center" vertical="center"/>
      <protection/>
    </xf>
    <xf numFmtId="0" fontId="6" fillId="8" borderId="29" xfId="109" applyNumberFormat="1" applyFont="1" applyFill="1" applyBorder="1" applyAlignment="1" applyProtection="1">
      <alignment horizontal="center" vertical="center"/>
      <protection/>
    </xf>
    <xf numFmtId="0" fontId="6" fillId="8" borderId="10" xfId="126" applyFont="1" applyFill="1" applyBorder="1" applyAlignment="1">
      <alignment horizontal="center" vertical="center"/>
      <protection/>
    </xf>
    <xf numFmtId="0" fontId="6" fillId="0" borderId="26" xfId="126" applyFont="1" applyFill="1" applyBorder="1" applyAlignment="1">
      <alignment horizontal="center" vertical="center" wrapText="1"/>
      <protection/>
    </xf>
    <xf numFmtId="0" fontId="6" fillId="0" borderId="14" xfId="126" applyFont="1" applyFill="1" applyBorder="1" applyAlignment="1">
      <alignment horizontal="center" vertical="center" wrapText="1"/>
      <protection/>
    </xf>
    <xf numFmtId="0" fontId="6" fillId="0" borderId="30" xfId="126" applyFont="1" applyFill="1" applyBorder="1" applyAlignment="1">
      <alignment horizontal="center" vertical="center" wrapText="1"/>
      <protection/>
    </xf>
    <xf numFmtId="0" fontId="6" fillId="0" borderId="10" xfId="126" applyFont="1" applyFill="1" applyBorder="1" applyAlignment="1">
      <alignment horizontal="center" vertical="center" wrapText="1"/>
      <protection/>
    </xf>
    <xf numFmtId="0" fontId="6" fillId="8" borderId="30" xfId="126" applyFont="1" applyFill="1" applyBorder="1" applyAlignment="1">
      <alignment horizontal="center" vertical="center" wrapText="1"/>
      <protection/>
    </xf>
    <xf numFmtId="0" fontId="6" fillId="8" borderId="10" xfId="109" applyFont="1" applyFill="1" applyBorder="1" applyAlignment="1">
      <alignment horizontal="center" vertical="center" wrapText="1"/>
      <protection/>
    </xf>
    <xf numFmtId="0" fontId="6" fillId="8" borderId="10" xfId="126" applyFont="1" applyFill="1" applyBorder="1" applyAlignment="1">
      <alignment horizontal="center" vertical="center" wrapText="1"/>
      <protection/>
    </xf>
    <xf numFmtId="0" fontId="6" fillId="8" borderId="18" xfId="126" applyFont="1" applyFill="1" applyBorder="1" applyAlignment="1">
      <alignment horizontal="center" vertical="center" wrapText="1"/>
      <protection/>
    </xf>
    <xf numFmtId="0" fontId="6" fillId="8" borderId="21" xfId="126" applyFont="1" applyFill="1" applyBorder="1" applyAlignment="1">
      <alignment horizontal="center" vertical="center" wrapText="1"/>
      <protection/>
    </xf>
    <xf numFmtId="0" fontId="6" fillId="8" borderId="15" xfId="126" applyFont="1" applyFill="1" applyBorder="1" applyAlignment="1">
      <alignment horizontal="center" vertical="center" wrapText="1"/>
      <protection/>
    </xf>
    <xf numFmtId="0" fontId="6" fillId="8" borderId="15" xfId="109" applyFont="1" applyFill="1" applyBorder="1" applyAlignment="1">
      <alignment horizontal="center" vertical="center" wrapText="1"/>
      <protection/>
    </xf>
    <xf numFmtId="0" fontId="4" fillId="0" borderId="0" xfId="110" applyFont="1" applyFill="1" applyAlignment="1">
      <alignment horizontal="center" vertical="center"/>
      <protection/>
    </xf>
    <xf numFmtId="0" fontId="5" fillId="0" borderId="0" xfId="110" applyFont="1" applyFill="1" applyBorder="1" applyAlignment="1">
      <alignment horizontal="left" vertical="center"/>
      <protection/>
    </xf>
    <xf numFmtId="0" fontId="5" fillId="2" borderId="0" xfId="110" applyFont="1" applyFill="1" applyBorder="1" applyAlignment="1">
      <alignment horizontal="left" vertical="center"/>
      <protection/>
    </xf>
    <xf numFmtId="0" fontId="6" fillId="0" borderId="27" xfId="110" applyFont="1" applyBorder="1" applyAlignment="1">
      <alignment horizontal="center" vertical="center" wrapText="1"/>
      <protection/>
    </xf>
    <xf numFmtId="0" fontId="6" fillId="0" borderId="28" xfId="110" applyFont="1" applyBorder="1" applyAlignment="1">
      <alignment horizontal="center" vertical="center" wrapText="1"/>
      <protection/>
    </xf>
    <xf numFmtId="0" fontId="6" fillId="0" borderId="31" xfId="110" applyFont="1" applyBorder="1" applyAlignment="1">
      <alignment horizontal="center" vertical="center" wrapText="1"/>
      <protection/>
    </xf>
    <xf numFmtId="0" fontId="6" fillId="0" borderId="30" xfId="110" applyFont="1" applyBorder="1" applyAlignment="1">
      <alignment horizontal="center" vertical="center" wrapText="1"/>
      <protection/>
    </xf>
    <xf numFmtId="0" fontId="6" fillId="0" borderId="10" xfId="110" applyFont="1" applyBorder="1" applyAlignment="1">
      <alignment horizontal="center" vertical="center" wrapText="1"/>
      <protection/>
    </xf>
    <xf numFmtId="0" fontId="6" fillId="0" borderId="26" xfId="110" applyFont="1" applyBorder="1" applyAlignment="1">
      <alignment horizontal="center" vertical="center" wrapText="1"/>
      <protection/>
    </xf>
    <xf numFmtId="0" fontId="6" fillId="0" borderId="14" xfId="110" applyFont="1" applyBorder="1" applyAlignment="1">
      <alignment horizontal="center" vertical="center" wrapText="1"/>
      <protection/>
    </xf>
    <xf numFmtId="0" fontId="6" fillId="0" borderId="14" xfId="110" applyFont="1" applyFill="1" applyBorder="1" applyAlignment="1">
      <alignment horizontal="center" vertical="center" wrapText="1"/>
      <protection/>
    </xf>
    <xf numFmtId="0" fontId="6" fillId="0" borderId="10" xfId="110" applyFont="1" applyFill="1" applyBorder="1" applyAlignment="1">
      <alignment horizontal="center" vertical="center" wrapText="1"/>
      <protection/>
    </xf>
    <xf numFmtId="0" fontId="7" fillId="0" borderId="35" xfId="110" applyFont="1" applyBorder="1" applyAlignment="1">
      <alignment horizontal="center" vertical="center" wrapText="1"/>
      <protection/>
    </xf>
    <xf numFmtId="0" fontId="7" fillId="0" borderId="46" xfId="110" applyFont="1" applyBorder="1" applyAlignment="1">
      <alignment horizontal="center" vertical="center" wrapText="1"/>
      <protection/>
    </xf>
    <xf numFmtId="0" fontId="7" fillId="0" borderId="36" xfId="110" applyFont="1" applyBorder="1" applyAlignment="1">
      <alignment horizontal="center" vertical="center" wrapText="1"/>
      <protection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Normal" xfId="69"/>
    <cellStyle name="Percent" xfId="70"/>
    <cellStyle name="标题" xfId="71"/>
    <cellStyle name="标题 1" xfId="72"/>
    <cellStyle name="标题 2" xfId="73"/>
    <cellStyle name="标题 3" xfId="74"/>
    <cellStyle name="标题 4" xfId="75"/>
    <cellStyle name="差" xfId="76"/>
    <cellStyle name="差_68838C8F6DDD48DEB046BD930F384E16" xfId="77"/>
    <cellStyle name="差_6F5E9E34754B4CEFA41C888D2A633979" xfId="78"/>
    <cellStyle name="常规 10" xfId="79"/>
    <cellStyle name="常规 11" xfId="80"/>
    <cellStyle name="常规 12" xfId="81"/>
    <cellStyle name="常规 13" xfId="82"/>
    <cellStyle name="常规 14" xfId="83"/>
    <cellStyle name="常规 15" xfId="84"/>
    <cellStyle name="常规 16" xfId="85"/>
    <cellStyle name="常规 17" xfId="86"/>
    <cellStyle name="常规 2" xfId="87"/>
    <cellStyle name="常规 2 2" xfId="88"/>
    <cellStyle name="常规 2 4" xfId="89"/>
    <cellStyle name="常规 2 6" xfId="90"/>
    <cellStyle name="常规 2_68838C8F6DDD48DEB046BD930F384E16" xfId="91"/>
    <cellStyle name="常规 21" xfId="92"/>
    <cellStyle name="常规 22" xfId="93"/>
    <cellStyle name="常规 23" xfId="94"/>
    <cellStyle name="常规 3" xfId="95"/>
    <cellStyle name="常规 3 2" xfId="96"/>
    <cellStyle name="常规 3 3" xfId="97"/>
    <cellStyle name="常规 3 4" xfId="98"/>
    <cellStyle name="常规 3 5" xfId="99"/>
    <cellStyle name="常规 3_附表二_1" xfId="100"/>
    <cellStyle name="常规 4" xfId="101"/>
    <cellStyle name="常规 5" xfId="102"/>
    <cellStyle name="常规 6" xfId="103"/>
    <cellStyle name="常规 7" xfId="104"/>
    <cellStyle name="常规 7 4" xfId="105"/>
    <cellStyle name="常规 8" xfId="106"/>
    <cellStyle name="常规 8 4" xfId="107"/>
    <cellStyle name="常规 9" xfId="108"/>
    <cellStyle name="常规_31C1098EE4C24C0ABC43A4A397488AB8" xfId="109"/>
    <cellStyle name="常规_C495E90FA50143688FDFA08899F1798E" xfId="110"/>
    <cellStyle name="常规_D471370527D54CB5A9F0329D467E6AB4" xfId="111"/>
    <cellStyle name="Hyperlink" xfId="112"/>
    <cellStyle name="好" xfId="113"/>
    <cellStyle name="好_68838C8F6DDD48DEB046BD930F384E16" xfId="114"/>
    <cellStyle name="好_6F5E9E34754B4CEFA41C888D2A633979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千位分隔[0]_31C1098EE4C24C0ABC43A4A397488AB8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  <cellStyle name="着色 1" xfId="138"/>
    <cellStyle name="着色 1 2" xfId="139"/>
    <cellStyle name="着色 2" xfId="140"/>
    <cellStyle name="着色 2 2" xfId="141"/>
    <cellStyle name="着色 3" xfId="142"/>
    <cellStyle name="着色 3 2" xfId="143"/>
    <cellStyle name="着色 4" xfId="144"/>
    <cellStyle name="着色 4 2" xfId="145"/>
    <cellStyle name="着色 5" xfId="146"/>
    <cellStyle name="着色 5 2" xfId="147"/>
    <cellStyle name="着色 6" xfId="148"/>
    <cellStyle name="着色 6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tabSelected="1" zoomScalePageLayoutView="0" workbookViewId="0" topLeftCell="A1">
      <selection activeCell="K33" sqref="K33"/>
    </sheetView>
  </sheetViews>
  <sheetFormatPr defaultColWidth="7.00390625" defaultRowHeight="14.25"/>
  <cols>
    <col min="1" max="1" width="23.125" style="98" customWidth="1"/>
    <col min="2" max="2" width="8.00390625" style="98" customWidth="1"/>
    <col min="3" max="3" width="24.625" style="99" customWidth="1"/>
    <col min="4" max="4" width="8.375" style="99" customWidth="1"/>
    <col min="5" max="5" width="20.875" style="98" customWidth="1"/>
    <col min="6" max="6" width="8.00390625" style="98" customWidth="1"/>
    <col min="7" max="7" width="21.875" style="100" customWidth="1"/>
    <col min="8" max="8" width="7.625" style="100" customWidth="1"/>
    <col min="9" max="16384" width="7.00390625" style="100" customWidth="1"/>
  </cols>
  <sheetData>
    <row r="1" spans="1:8" s="96" customFormat="1" ht="23.25" customHeight="1">
      <c r="A1" s="146" t="s">
        <v>0</v>
      </c>
      <c r="B1" s="146"/>
      <c r="C1" s="146"/>
      <c r="D1" s="146"/>
      <c r="E1" s="146"/>
      <c r="F1" s="146"/>
      <c r="G1" s="146"/>
      <c r="H1" s="146"/>
    </row>
    <row r="2" spans="1:8" s="96" customFormat="1" ht="12.75" customHeight="1">
      <c r="A2" s="101"/>
      <c r="B2" s="101"/>
      <c r="C2" s="101"/>
      <c r="D2" s="101"/>
      <c r="E2" s="101"/>
      <c r="H2" s="95" t="s">
        <v>1</v>
      </c>
    </row>
    <row r="3" spans="1:8" ht="15.75" customHeight="1">
      <c r="A3" s="147" t="s">
        <v>2</v>
      </c>
      <c r="B3" s="148"/>
      <c r="C3" s="148"/>
      <c r="D3" s="148"/>
      <c r="F3" s="102"/>
      <c r="H3" s="102" t="s">
        <v>3</v>
      </c>
    </row>
    <row r="4" spans="1:8" ht="18" customHeight="1">
      <c r="A4" s="149" t="s">
        <v>4</v>
      </c>
      <c r="B4" s="150"/>
      <c r="C4" s="151" t="s">
        <v>5</v>
      </c>
      <c r="D4" s="152"/>
      <c r="E4" s="152"/>
      <c r="F4" s="152"/>
      <c r="G4" s="152"/>
      <c r="H4" s="153"/>
    </row>
    <row r="5" spans="1:8" ht="27" customHeight="1">
      <c r="A5" s="103" t="s">
        <v>6</v>
      </c>
      <c r="B5" s="104" t="s">
        <v>7</v>
      </c>
      <c r="C5" s="105" t="s">
        <v>6</v>
      </c>
      <c r="D5" s="106" t="s">
        <v>7</v>
      </c>
      <c r="E5" s="107" t="s">
        <v>8</v>
      </c>
      <c r="F5" s="108" t="s">
        <v>7</v>
      </c>
      <c r="G5" s="107" t="s">
        <v>9</v>
      </c>
      <c r="H5" s="109" t="s">
        <v>7</v>
      </c>
    </row>
    <row r="6" spans="1:8" s="97" customFormat="1" ht="15" customHeight="1">
      <c r="A6" s="110" t="s">
        <v>10</v>
      </c>
      <c r="B6" s="111">
        <v>5746.89</v>
      </c>
      <c r="C6" s="112" t="s">
        <v>11</v>
      </c>
      <c r="D6" s="111">
        <v>0</v>
      </c>
      <c r="E6" s="113" t="s">
        <v>12</v>
      </c>
      <c r="F6" s="114">
        <v>5179.35</v>
      </c>
      <c r="G6" s="115" t="s">
        <v>13</v>
      </c>
      <c r="H6" s="116">
        <v>0</v>
      </c>
    </row>
    <row r="7" spans="1:8" s="97" customFormat="1" ht="15" customHeight="1">
      <c r="A7" s="110" t="s">
        <v>14</v>
      </c>
      <c r="B7" s="111">
        <v>5631.89</v>
      </c>
      <c r="C7" s="117" t="s">
        <v>15</v>
      </c>
      <c r="D7" s="118">
        <v>0</v>
      </c>
      <c r="E7" s="113" t="s">
        <v>16</v>
      </c>
      <c r="F7" s="111">
        <v>4599.83</v>
      </c>
      <c r="G7" s="115" t="s">
        <v>17</v>
      </c>
      <c r="H7" s="116">
        <v>0</v>
      </c>
    </row>
    <row r="8" spans="1:8" s="97" customFormat="1" ht="15" customHeight="1">
      <c r="A8" s="110" t="s">
        <v>18</v>
      </c>
      <c r="B8" s="111">
        <v>115</v>
      </c>
      <c r="C8" s="117" t="s">
        <v>19</v>
      </c>
      <c r="D8" s="118">
        <v>7408.12</v>
      </c>
      <c r="E8" s="119" t="s">
        <v>20</v>
      </c>
      <c r="F8" s="120">
        <v>1377.12</v>
      </c>
      <c r="G8" s="115" t="s">
        <v>21</v>
      </c>
      <c r="H8" s="116">
        <v>0</v>
      </c>
    </row>
    <row r="9" spans="1:8" s="97" customFormat="1" ht="15" customHeight="1">
      <c r="A9" s="110" t="s">
        <v>22</v>
      </c>
      <c r="B9" s="111">
        <v>0</v>
      </c>
      <c r="C9" s="117" t="s">
        <v>23</v>
      </c>
      <c r="D9" s="118">
        <v>0</v>
      </c>
      <c r="E9" s="119" t="s">
        <v>24</v>
      </c>
      <c r="F9" s="114">
        <v>4.7</v>
      </c>
      <c r="G9" s="115" t="s">
        <v>25</v>
      </c>
      <c r="H9" s="116">
        <v>0</v>
      </c>
    </row>
    <row r="10" spans="1:8" s="97" customFormat="1" ht="15" customHeight="1">
      <c r="A10" s="110" t="s">
        <v>26</v>
      </c>
      <c r="B10" s="114">
        <v>0</v>
      </c>
      <c r="C10" s="117" t="s">
        <v>27</v>
      </c>
      <c r="D10" s="120">
        <v>0</v>
      </c>
      <c r="E10" s="119" t="s">
        <v>28</v>
      </c>
      <c r="F10" s="114">
        <v>0</v>
      </c>
      <c r="G10" s="115" t="s">
        <v>29</v>
      </c>
      <c r="H10" s="116">
        <v>6911.79</v>
      </c>
    </row>
    <row r="11" spans="1:8" s="97" customFormat="1" ht="15" customHeight="1">
      <c r="A11" s="110" t="s">
        <v>30</v>
      </c>
      <c r="B11" s="114">
        <v>0</v>
      </c>
      <c r="C11" s="113" t="s">
        <v>31</v>
      </c>
      <c r="D11" s="114">
        <v>578.62</v>
      </c>
      <c r="E11" s="119" t="s">
        <v>32</v>
      </c>
      <c r="F11" s="111">
        <v>1038.83</v>
      </c>
      <c r="G11" s="115" t="s">
        <v>33</v>
      </c>
      <c r="H11" s="116">
        <v>1652</v>
      </c>
    </row>
    <row r="12" spans="1:8" s="97" customFormat="1" ht="15" customHeight="1">
      <c r="A12" s="110" t="s">
        <v>34</v>
      </c>
      <c r="B12" s="114">
        <v>25</v>
      </c>
      <c r="C12" s="113" t="s">
        <v>35</v>
      </c>
      <c r="D12" s="114">
        <v>469.67</v>
      </c>
      <c r="E12" s="121" t="s">
        <v>36</v>
      </c>
      <c r="F12" s="120">
        <v>484.13</v>
      </c>
      <c r="G12" s="115" t="s">
        <v>37</v>
      </c>
      <c r="H12" s="116">
        <v>0</v>
      </c>
    </row>
    <row r="13" spans="1:8" s="97" customFormat="1" ht="15" customHeight="1">
      <c r="A13" s="110" t="s">
        <v>38</v>
      </c>
      <c r="B13" s="114">
        <v>90</v>
      </c>
      <c r="C13" s="113" t="s">
        <v>39</v>
      </c>
      <c r="D13" s="114">
        <v>0</v>
      </c>
      <c r="E13" s="119" t="s">
        <v>40</v>
      </c>
      <c r="F13" s="114">
        <v>193.65</v>
      </c>
      <c r="G13" s="115" t="s">
        <v>41</v>
      </c>
      <c r="H13" s="116">
        <v>0</v>
      </c>
    </row>
    <row r="14" spans="1:8" s="97" customFormat="1" ht="15" customHeight="1">
      <c r="A14" s="110" t="s">
        <v>42</v>
      </c>
      <c r="B14" s="114">
        <v>0</v>
      </c>
      <c r="C14" s="113" t="s">
        <v>43</v>
      </c>
      <c r="D14" s="122">
        <v>0</v>
      </c>
      <c r="E14" s="119" t="s">
        <v>44</v>
      </c>
      <c r="F14" s="114">
        <v>65.36</v>
      </c>
      <c r="G14" s="115" t="s">
        <v>45</v>
      </c>
      <c r="H14" s="116">
        <v>181.1</v>
      </c>
    </row>
    <row r="15" spans="1:8" s="97" customFormat="1" ht="15" customHeight="1">
      <c r="A15" s="110" t="s">
        <v>46</v>
      </c>
      <c r="B15" s="111">
        <v>3000</v>
      </c>
      <c r="C15" s="113" t="s">
        <v>47</v>
      </c>
      <c r="D15" s="114">
        <v>0</v>
      </c>
      <c r="E15" s="123" t="s">
        <v>48</v>
      </c>
      <c r="F15" s="114">
        <v>869.54</v>
      </c>
      <c r="G15" s="115" t="s">
        <v>49</v>
      </c>
      <c r="H15" s="116">
        <v>0</v>
      </c>
    </row>
    <row r="16" spans="1:8" s="97" customFormat="1" ht="15" customHeight="1">
      <c r="A16" s="110" t="s">
        <v>50</v>
      </c>
      <c r="B16" s="118">
        <v>0</v>
      </c>
      <c r="C16" s="117" t="s">
        <v>51</v>
      </c>
      <c r="D16" s="114">
        <v>0</v>
      </c>
      <c r="E16" s="119" t="s">
        <v>52</v>
      </c>
      <c r="F16" s="114">
        <v>290.48</v>
      </c>
      <c r="G16" s="115" t="s">
        <v>53</v>
      </c>
      <c r="H16" s="116">
        <v>0</v>
      </c>
    </row>
    <row r="17" spans="1:8" s="97" customFormat="1" ht="15" customHeight="1">
      <c r="A17" s="110" t="s">
        <v>54</v>
      </c>
      <c r="B17" s="124">
        <v>0</v>
      </c>
      <c r="C17" s="117" t="s">
        <v>55</v>
      </c>
      <c r="D17" s="114">
        <v>0</v>
      </c>
      <c r="E17" s="119" t="s">
        <v>56</v>
      </c>
      <c r="F17" s="114">
        <v>276.02</v>
      </c>
      <c r="G17" s="115" t="s">
        <v>57</v>
      </c>
      <c r="H17" s="116">
        <v>0</v>
      </c>
    </row>
    <row r="18" spans="1:8" s="97" customFormat="1" ht="15" customHeight="1">
      <c r="A18" s="110" t="s">
        <v>58</v>
      </c>
      <c r="B18" s="124">
        <v>0</v>
      </c>
      <c r="C18" s="117" t="s">
        <v>59</v>
      </c>
      <c r="D18" s="114">
        <v>0</v>
      </c>
      <c r="E18" s="113" t="s">
        <v>60</v>
      </c>
      <c r="F18" s="114">
        <v>78.69</v>
      </c>
      <c r="G18" s="115" t="s">
        <v>61</v>
      </c>
      <c r="H18" s="116">
        <v>0</v>
      </c>
    </row>
    <row r="19" spans="1:8" s="97" customFormat="1" ht="15" customHeight="1">
      <c r="A19" s="110"/>
      <c r="B19" s="125"/>
      <c r="C19" s="117" t="s">
        <v>62</v>
      </c>
      <c r="D19" s="114">
        <v>0</v>
      </c>
      <c r="E19" s="115" t="s">
        <v>63</v>
      </c>
      <c r="F19" s="111">
        <v>10.69</v>
      </c>
      <c r="G19" s="115" t="s">
        <v>64</v>
      </c>
      <c r="H19" s="116">
        <v>0</v>
      </c>
    </row>
    <row r="20" spans="1:8" s="97" customFormat="1" ht="15" customHeight="1">
      <c r="A20" s="110"/>
      <c r="B20" s="125"/>
      <c r="C20" s="117" t="s">
        <v>65</v>
      </c>
      <c r="D20" s="114">
        <v>0</v>
      </c>
      <c r="E20" s="115" t="s">
        <v>66</v>
      </c>
      <c r="F20" s="111">
        <v>68</v>
      </c>
      <c r="G20" s="115" t="s">
        <v>67</v>
      </c>
      <c r="H20" s="116">
        <v>2</v>
      </c>
    </row>
    <row r="21" spans="1:8" s="97" customFormat="1" ht="15" customHeight="1">
      <c r="A21" s="110"/>
      <c r="B21" s="125"/>
      <c r="C21" s="117" t="s">
        <v>68</v>
      </c>
      <c r="D21" s="114">
        <v>290.48</v>
      </c>
      <c r="E21" s="115" t="s">
        <v>69</v>
      </c>
      <c r="F21" s="111">
        <v>500.83</v>
      </c>
      <c r="G21" s="115"/>
      <c r="H21" s="116"/>
    </row>
    <row r="22" spans="1:8" s="97" customFormat="1" ht="15" customHeight="1">
      <c r="A22" s="110"/>
      <c r="B22" s="125"/>
      <c r="C22" s="117" t="s">
        <v>70</v>
      </c>
      <c r="D22" s="114">
        <v>0</v>
      </c>
      <c r="E22" s="115" t="s">
        <v>71</v>
      </c>
      <c r="F22" s="111">
        <v>339</v>
      </c>
      <c r="G22" s="115"/>
      <c r="H22" s="116"/>
    </row>
    <row r="23" spans="1:8" s="97" customFormat="1" ht="15" customHeight="1">
      <c r="A23" s="110"/>
      <c r="B23" s="125"/>
      <c r="C23" s="117" t="s">
        <v>72</v>
      </c>
      <c r="D23" s="114">
        <v>0</v>
      </c>
      <c r="E23" s="115" t="s">
        <v>73</v>
      </c>
      <c r="F23" s="111">
        <v>5</v>
      </c>
      <c r="G23" s="115"/>
      <c r="H23" s="116"/>
    </row>
    <row r="24" spans="1:8" s="97" customFormat="1" ht="15" customHeight="1">
      <c r="A24" s="110"/>
      <c r="B24" s="125"/>
      <c r="C24" s="126" t="s">
        <v>74</v>
      </c>
      <c r="D24" s="111">
        <v>0</v>
      </c>
      <c r="E24" s="117" t="s">
        <v>75</v>
      </c>
      <c r="F24" s="54">
        <v>16</v>
      </c>
      <c r="G24" s="115"/>
      <c r="H24" s="116"/>
    </row>
    <row r="25" spans="1:8" s="97" customFormat="1" ht="15" customHeight="1">
      <c r="A25" s="110"/>
      <c r="B25" s="125"/>
      <c r="C25" s="115"/>
      <c r="D25" s="127"/>
      <c r="E25" s="128" t="s">
        <v>76</v>
      </c>
      <c r="F25" s="111">
        <v>4</v>
      </c>
      <c r="G25" s="115"/>
      <c r="H25" s="116"/>
    </row>
    <row r="26" spans="1:8" s="97" customFormat="1" ht="15" customHeight="1">
      <c r="A26" s="110"/>
      <c r="B26" s="125"/>
      <c r="C26" s="115"/>
      <c r="D26" s="129"/>
      <c r="E26" s="128" t="s">
        <v>77</v>
      </c>
      <c r="F26" s="120">
        <v>48.41</v>
      </c>
      <c r="G26" s="115"/>
      <c r="H26" s="116"/>
    </row>
    <row r="27" spans="1:8" s="97" customFormat="1" ht="15" customHeight="1">
      <c r="A27" s="110" t="s">
        <v>78</v>
      </c>
      <c r="B27" s="125"/>
      <c r="C27" s="115"/>
      <c r="D27" s="125"/>
      <c r="E27" s="128" t="s">
        <v>79</v>
      </c>
      <c r="F27" s="114">
        <v>72.62</v>
      </c>
      <c r="G27" s="115"/>
      <c r="H27" s="116"/>
    </row>
    <row r="28" spans="1:8" s="97" customFormat="1" ht="15" customHeight="1">
      <c r="A28" s="110"/>
      <c r="B28" s="125"/>
      <c r="C28" s="115"/>
      <c r="D28" s="125"/>
      <c r="E28" s="128" t="s">
        <v>80</v>
      </c>
      <c r="F28" s="111">
        <v>15.8</v>
      </c>
      <c r="G28" s="115"/>
      <c r="H28" s="116"/>
    </row>
    <row r="29" spans="1:8" s="97" customFormat="1" ht="15" customHeight="1">
      <c r="A29" s="110"/>
      <c r="B29" s="125"/>
      <c r="C29" s="115"/>
      <c r="D29" s="125"/>
      <c r="E29" s="117" t="s">
        <v>81</v>
      </c>
      <c r="F29" s="111">
        <v>3567.54</v>
      </c>
      <c r="G29" s="115"/>
      <c r="H29" s="116"/>
    </row>
    <row r="30" spans="1:8" s="97" customFormat="1" ht="15" customHeight="1">
      <c r="A30" s="110"/>
      <c r="B30" s="130"/>
      <c r="C30" s="115"/>
      <c r="D30" s="125"/>
      <c r="E30" s="117" t="s">
        <v>82</v>
      </c>
      <c r="F30" s="111">
        <v>0</v>
      </c>
      <c r="G30" s="115"/>
      <c r="H30" s="116"/>
    </row>
    <row r="31" spans="1:8" s="97" customFormat="1" ht="15" customHeight="1">
      <c r="A31" s="131" t="s">
        <v>83</v>
      </c>
      <c r="B31" s="132">
        <v>8746.89</v>
      </c>
      <c r="C31" s="133" t="s">
        <v>84</v>
      </c>
      <c r="D31" s="124">
        <v>8746.89</v>
      </c>
      <c r="E31" s="134" t="s">
        <v>84</v>
      </c>
      <c r="F31" s="111">
        <v>8746.89</v>
      </c>
      <c r="G31" s="133" t="s">
        <v>84</v>
      </c>
      <c r="H31" s="116">
        <v>8746.89</v>
      </c>
    </row>
    <row r="32" spans="1:8" s="97" customFormat="1" ht="15" customHeight="1">
      <c r="A32" s="135" t="s">
        <v>85</v>
      </c>
      <c r="B32" s="111">
        <v>0</v>
      </c>
      <c r="C32" s="136" t="s">
        <v>86</v>
      </c>
      <c r="D32" s="124">
        <f>F32</f>
        <v>0</v>
      </c>
      <c r="E32" s="134" t="s">
        <v>86</v>
      </c>
      <c r="F32" s="118">
        <v>0</v>
      </c>
      <c r="G32" s="133" t="s">
        <v>86</v>
      </c>
      <c r="H32" s="116">
        <f>F32</f>
        <v>0</v>
      </c>
    </row>
    <row r="33" spans="1:8" ht="15" customHeight="1">
      <c r="A33" s="137"/>
      <c r="B33" s="138"/>
      <c r="C33" s="133"/>
      <c r="D33" s="124"/>
      <c r="E33" s="134"/>
      <c r="F33" s="138"/>
      <c r="G33" s="133"/>
      <c r="H33" s="116"/>
    </row>
    <row r="34" spans="1:8" s="97" customFormat="1" ht="15" customHeight="1">
      <c r="A34" s="139" t="s">
        <v>87</v>
      </c>
      <c r="B34" s="140">
        <v>8746.89</v>
      </c>
      <c r="C34" s="141" t="s">
        <v>88</v>
      </c>
      <c r="D34" s="142">
        <v>8746.89</v>
      </c>
      <c r="E34" s="143" t="s">
        <v>88</v>
      </c>
      <c r="F34" s="144">
        <v>8746.89</v>
      </c>
      <c r="G34" s="143" t="s">
        <v>88</v>
      </c>
      <c r="H34" s="145">
        <v>8746.89</v>
      </c>
    </row>
    <row r="35" spans="1:10" ht="11.25">
      <c r="A35" s="99"/>
      <c r="B35" s="99"/>
      <c r="E35" s="99"/>
      <c r="F35" s="99"/>
      <c r="G35" s="97"/>
      <c r="H35" s="97"/>
      <c r="I35" s="97"/>
      <c r="J35" s="97"/>
    </row>
    <row r="36" spans="1:6" ht="11.25">
      <c r="A36" s="99"/>
      <c r="B36" s="99"/>
      <c r="E36" s="99"/>
      <c r="F36" s="99"/>
    </row>
    <row r="37" spans="1:6" ht="11.25">
      <c r="A37" s="99"/>
      <c r="B37" s="99"/>
      <c r="E37" s="99"/>
      <c r="F37" s="99"/>
    </row>
    <row r="38" spans="1:6" ht="11.25">
      <c r="A38" s="99"/>
      <c r="B38" s="99"/>
      <c r="E38" s="99"/>
      <c r="F38" s="99"/>
    </row>
    <row r="39" spans="1:6" ht="11.25">
      <c r="A39" s="99"/>
      <c r="B39" s="99"/>
      <c r="E39" s="99"/>
      <c r="F39" s="99"/>
    </row>
    <row r="40" spans="1:6" ht="11.25">
      <c r="A40" s="99"/>
      <c r="B40" s="99"/>
      <c r="E40" s="99"/>
      <c r="F40" s="99"/>
    </row>
    <row r="41" spans="1:6" ht="11.25">
      <c r="A41" s="99"/>
      <c r="B41" s="99"/>
      <c r="E41" s="99"/>
      <c r="F41" s="99"/>
    </row>
    <row r="42" spans="1:6" ht="11.25">
      <c r="A42" s="99"/>
      <c r="B42" s="99"/>
      <c r="E42" s="99"/>
      <c r="F42" s="99"/>
    </row>
    <row r="43" spans="1:6" ht="11.25">
      <c r="A43" s="99"/>
      <c r="B43" s="99"/>
      <c r="E43" s="99"/>
      <c r="F43" s="99"/>
    </row>
    <row r="44" spans="1:6" ht="11.25">
      <c r="A44" s="99"/>
      <c r="B44" s="99"/>
      <c r="E44" s="99"/>
      <c r="F44" s="99"/>
    </row>
    <row r="45" spans="1:6" ht="11.25">
      <c r="A45" s="99"/>
      <c r="B45" s="99"/>
      <c r="E45" s="99"/>
      <c r="F45" s="99"/>
    </row>
    <row r="46" spans="1:6" ht="11.25">
      <c r="A46" s="99"/>
      <c r="B46" s="99"/>
      <c r="E46" s="99"/>
      <c r="F46" s="99"/>
    </row>
    <row r="47" spans="1:6" ht="11.25">
      <c r="A47" s="99"/>
      <c r="B47" s="99"/>
      <c r="E47" s="99"/>
      <c r="F47" s="99"/>
    </row>
    <row r="48" spans="1:6" ht="11.25">
      <c r="A48" s="99"/>
      <c r="B48" s="99"/>
      <c r="E48" s="99"/>
      <c r="F48" s="99"/>
    </row>
    <row r="49" spans="1:6" ht="11.25">
      <c r="A49" s="99"/>
      <c r="B49" s="99"/>
      <c r="E49" s="99"/>
      <c r="F49" s="99"/>
    </row>
    <row r="50" spans="1:6" ht="11.25">
      <c r="A50" s="99"/>
      <c r="B50" s="99"/>
      <c r="E50" s="99"/>
      <c r="F50" s="99"/>
    </row>
    <row r="51" spans="1:6" ht="11.25">
      <c r="A51" s="99"/>
      <c r="B51" s="99"/>
      <c r="E51" s="99"/>
      <c r="F51" s="99"/>
    </row>
    <row r="52" spans="1:6" ht="11.25">
      <c r="A52" s="99"/>
      <c r="B52" s="99"/>
      <c r="E52" s="99"/>
      <c r="F52" s="99"/>
    </row>
    <row r="53" spans="1:6" ht="11.25">
      <c r="A53" s="99"/>
      <c r="B53" s="99"/>
      <c r="E53" s="99"/>
      <c r="F53" s="99"/>
    </row>
    <row r="54" spans="1:6" ht="11.25">
      <c r="A54" s="99"/>
      <c r="B54" s="99"/>
      <c r="E54" s="99"/>
      <c r="F54" s="99"/>
    </row>
    <row r="55" spans="1:6" ht="11.25">
      <c r="A55" s="99"/>
      <c r="B55" s="99"/>
      <c r="E55" s="99"/>
      <c r="F55" s="99"/>
    </row>
    <row r="56" spans="1:6" ht="11.25">
      <c r="A56" s="99"/>
      <c r="B56" s="99"/>
      <c r="E56" s="99"/>
      <c r="F56" s="99"/>
    </row>
    <row r="57" spans="1:6" ht="11.25">
      <c r="A57" s="99"/>
      <c r="B57" s="99"/>
      <c r="E57" s="99"/>
      <c r="F57" s="99"/>
    </row>
    <row r="58" spans="1:6" ht="11.25">
      <c r="A58" s="99"/>
      <c r="B58" s="99"/>
      <c r="E58" s="99"/>
      <c r="F58" s="99"/>
    </row>
    <row r="59" spans="1:6" ht="11.25">
      <c r="A59" s="99"/>
      <c r="B59" s="99"/>
      <c r="E59" s="99"/>
      <c r="F59" s="99"/>
    </row>
    <row r="60" spans="1:6" ht="11.25">
      <c r="A60" s="99"/>
      <c r="B60" s="99"/>
      <c r="E60" s="99"/>
      <c r="F60" s="99"/>
    </row>
    <row r="61" spans="1:6" ht="11.25">
      <c r="A61" s="99"/>
      <c r="B61" s="99"/>
      <c r="E61" s="99"/>
      <c r="F61" s="99"/>
    </row>
    <row r="62" spans="1:6" ht="11.25">
      <c r="A62" s="99"/>
      <c r="B62" s="99"/>
      <c r="E62" s="99"/>
      <c r="F62" s="99"/>
    </row>
    <row r="63" spans="1:6" ht="11.25">
      <c r="A63" s="99"/>
      <c r="B63" s="99"/>
      <c r="E63" s="99"/>
      <c r="F63" s="99"/>
    </row>
    <row r="64" spans="1:6" ht="11.25">
      <c r="A64" s="99"/>
      <c r="B64" s="99"/>
      <c r="E64" s="99"/>
      <c r="F64" s="99"/>
    </row>
    <row r="65" spans="1:6" ht="11.25">
      <c r="A65" s="99"/>
      <c r="B65" s="99"/>
      <c r="E65" s="99"/>
      <c r="F65" s="99"/>
    </row>
    <row r="66" spans="1:6" ht="11.25">
      <c r="A66" s="99"/>
      <c r="B66" s="99"/>
      <c r="E66" s="99"/>
      <c r="F66" s="99"/>
    </row>
    <row r="67" spans="1:6" ht="11.25">
      <c r="A67" s="99"/>
      <c r="B67" s="99"/>
      <c r="E67" s="99"/>
      <c r="F67" s="99"/>
    </row>
    <row r="68" spans="1:6" ht="11.25">
      <c r="A68" s="99"/>
      <c r="B68" s="99"/>
      <c r="E68" s="99"/>
      <c r="F68" s="99"/>
    </row>
    <row r="69" spans="1:6" ht="11.25">
      <c r="A69" s="99"/>
      <c r="B69" s="99"/>
      <c r="E69" s="99"/>
      <c r="F69" s="99"/>
    </row>
    <row r="70" spans="1:6" ht="11.25">
      <c r="A70" s="99"/>
      <c r="B70" s="99"/>
      <c r="E70" s="99"/>
      <c r="F70" s="99"/>
    </row>
    <row r="71" spans="1:6" ht="11.25">
      <c r="A71" s="99"/>
      <c r="B71" s="99"/>
      <c r="E71" s="99"/>
      <c r="F71" s="99"/>
    </row>
    <row r="72" spans="1:6" ht="11.25">
      <c r="A72" s="99"/>
      <c r="B72" s="99"/>
      <c r="E72" s="99"/>
      <c r="F72" s="99"/>
    </row>
    <row r="73" spans="1:6" ht="11.25">
      <c r="A73" s="99"/>
      <c r="B73" s="99"/>
      <c r="E73" s="99"/>
      <c r="F73" s="99"/>
    </row>
    <row r="74" spans="1:6" ht="11.25">
      <c r="A74" s="99"/>
      <c r="B74" s="99"/>
      <c r="E74" s="99"/>
      <c r="F74" s="99"/>
    </row>
    <row r="75" spans="1:6" ht="11.25">
      <c r="A75" s="99"/>
      <c r="B75" s="99"/>
      <c r="E75" s="99"/>
      <c r="F75" s="99"/>
    </row>
    <row r="76" spans="1:6" ht="11.25">
      <c r="A76" s="99"/>
      <c r="B76" s="99"/>
      <c r="E76" s="99"/>
      <c r="F76" s="99"/>
    </row>
    <row r="77" spans="1:6" ht="11.25">
      <c r="A77" s="99"/>
      <c r="B77" s="99"/>
      <c r="E77" s="99"/>
      <c r="F77" s="99"/>
    </row>
    <row r="78" spans="1:6" ht="11.25">
      <c r="A78" s="99"/>
      <c r="B78" s="99"/>
      <c r="E78" s="99"/>
      <c r="F78" s="99"/>
    </row>
    <row r="79" spans="1:6" ht="11.25">
      <c r="A79" s="99"/>
      <c r="B79" s="99"/>
      <c r="E79" s="99"/>
      <c r="F79" s="99"/>
    </row>
    <row r="80" spans="1:6" ht="11.25">
      <c r="A80" s="99"/>
      <c r="B80" s="99"/>
      <c r="E80" s="99"/>
      <c r="F80" s="99"/>
    </row>
    <row r="81" spans="1:6" ht="11.25">
      <c r="A81" s="99"/>
      <c r="B81" s="99"/>
      <c r="E81" s="99"/>
      <c r="F81" s="99"/>
    </row>
    <row r="82" spans="1:6" ht="11.25">
      <c r="A82" s="99"/>
      <c r="B82" s="99"/>
      <c r="E82" s="99"/>
      <c r="F82" s="99"/>
    </row>
    <row r="83" spans="1:6" ht="11.25">
      <c r="A83" s="99"/>
      <c r="B83" s="99"/>
      <c r="E83" s="99"/>
      <c r="F83" s="99"/>
    </row>
    <row r="84" spans="1:6" ht="11.25">
      <c r="A84" s="99"/>
      <c r="B84" s="99"/>
      <c r="E84" s="99"/>
      <c r="F84" s="99"/>
    </row>
    <row r="85" spans="1:6" ht="11.25">
      <c r="A85" s="99"/>
      <c r="B85" s="99"/>
      <c r="E85" s="99"/>
      <c r="F85" s="99"/>
    </row>
    <row r="86" spans="1:6" ht="11.25">
      <c r="A86" s="99"/>
      <c r="B86" s="99"/>
      <c r="E86" s="99"/>
      <c r="F86" s="99"/>
    </row>
    <row r="87" spans="1:6" ht="11.25">
      <c r="A87" s="99"/>
      <c r="B87" s="99"/>
      <c r="E87" s="99"/>
      <c r="F87" s="99"/>
    </row>
    <row r="88" spans="1:6" ht="11.25">
      <c r="A88" s="99"/>
      <c r="B88" s="99"/>
      <c r="E88" s="99"/>
      <c r="F88" s="99"/>
    </row>
    <row r="89" spans="1:6" ht="11.25">
      <c r="A89" s="99"/>
      <c r="B89" s="99"/>
      <c r="E89" s="99"/>
      <c r="F89" s="99"/>
    </row>
    <row r="90" spans="1:6" ht="11.25">
      <c r="A90" s="99"/>
      <c r="B90" s="99"/>
      <c r="E90" s="99"/>
      <c r="F90" s="99"/>
    </row>
    <row r="91" spans="1:6" ht="11.25">
      <c r="A91" s="99"/>
      <c r="B91" s="99"/>
      <c r="E91" s="99"/>
      <c r="F91" s="99"/>
    </row>
    <row r="92" spans="1:6" ht="11.25">
      <c r="A92" s="99"/>
      <c r="B92" s="99"/>
      <c r="E92" s="99"/>
      <c r="F92" s="99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590277777777778" right="0.05" top="0.279166666666667" bottom="0.393055555555556" header="0.188888888888889" footer="0.511805555555556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view="pageBreakPreview" zoomScaleSheetLayoutView="100" zoomScalePageLayoutView="0" workbookViewId="0" topLeftCell="A1">
      <selection activeCell="J5" sqref="J5:J6"/>
    </sheetView>
  </sheetViews>
  <sheetFormatPr defaultColWidth="7.00390625" defaultRowHeight="14.25"/>
  <cols>
    <col min="1" max="1" width="7.00390625" style="4" customWidth="1"/>
    <col min="2" max="2" width="8.00390625" style="4" customWidth="1"/>
    <col min="3" max="3" width="8.25390625" style="4" customWidth="1"/>
    <col min="4" max="4" width="8.00390625" style="4" customWidth="1"/>
    <col min="5" max="5" width="6.125" style="4" customWidth="1"/>
    <col min="6" max="11" width="9.00390625" style="4" customWidth="1"/>
    <col min="12" max="12" width="8.50390625" style="4" customWidth="1"/>
    <col min="13" max="15" width="9.00390625" style="4" customWidth="1"/>
    <col min="16" max="16384" width="7.00390625" style="4" customWidth="1"/>
  </cols>
  <sheetData>
    <row r="1" spans="1:16" s="1" customFormat="1" ht="35.25" customHeight="1">
      <c r="A1" s="220" t="s">
        <v>431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1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10" t="s">
        <v>432</v>
      </c>
    </row>
    <row r="3" spans="1:16" ht="19.5" customHeight="1">
      <c r="A3" s="221" t="s">
        <v>2</v>
      </c>
      <c r="B3" s="222"/>
      <c r="C3" s="222"/>
      <c r="D3" s="222"/>
      <c r="E3" s="222"/>
      <c r="F3" s="222"/>
      <c r="G3" s="5"/>
      <c r="H3"/>
      <c r="I3"/>
      <c r="J3"/>
      <c r="K3"/>
      <c r="L3"/>
      <c r="M3"/>
      <c r="N3"/>
      <c r="O3"/>
      <c r="P3" s="10" t="s">
        <v>92</v>
      </c>
    </row>
    <row r="4" spans="1:16" s="2" customFormat="1" ht="31.5" customHeight="1">
      <c r="A4" s="228" t="s">
        <v>433</v>
      </c>
      <c r="B4" s="223" t="s">
        <v>434</v>
      </c>
      <c r="C4" s="224"/>
      <c r="D4" s="225"/>
      <c r="E4" s="226" t="s">
        <v>435</v>
      </c>
      <c r="F4" s="226"/>
      <c r="G4" s="226"/>
      <c r="H4" s="226"/>
      <c r="I4" s="226"/>
      <c r="J4" s="226"/>
      <c r="K4" s="226"/>
      <c r="L4" s="226"/>
      <c r="M4" s="226"/>
      <c r="N4" s="226" t="s">
        <v>436</v>
      </c>
      <c r="O4" s="226" t="s">
        <v>437</v>
      </c>
      <c r="P4" s="232" t="s">
        <v>438</v>
      </c>
    </row>
    <row r="5" spans="1:16" s="2" customFormat="1" ht="31.5" customHeight="1">
      <c r="A5" s="229"/>
      <c r="B5" s="227" t="s">
        <v>439</v>
      </c>
      <c r="C5" s="227" t="s">
        <v>440</v>
      </c>
      <c r="D5" s="227" t="s">
        <v>441</v>
      </c>
      <c r="E5" s="227" t="s">
        <v>94</v>
      </c>
      <c r="F5" s="227" t="s">
        <v>95</v>
      </c>
      <c r="G5" s="227"/>
      <c r="H5" s="227"/>
      <c r="I5" s="227" t="s">
        <v>442</v>
      </c>
      <c r="J5" s="227" t="s">
        <v>443</v>
      </c>
      <c r="K5" s="227" t="s">
        <v>98</v>
      </c>
      <c r="L5" s="227" t="s">
        <v>85</v>
      </c>
      <c r="M5" s="227" t="s">
        <v>383</v>
      </c>
      <c r="N5" s="227"/>
      <c r="O5" s="227"/>
      <c r="P5" s="233"/>
    </row>
    <row r="6" spans="1:16" s="2" customFormat="1" ht="57.75" customHeight="1">
      <c r="A6" s="230"/>
      <c r="B6" s="231"/>
      <c r="C6" s="231"/>
      <c r="D6" s="231"/>
      <c r="E6" s="231"/>
      <c r="F6" s="6" t="s">
        <v>103</v>
      </c>
      <c r="G6" s="6" t="s">
        <v>444</v>
      </c>
      <c r="H6" s="6" t="s">
        <v>385</v>
      </c>
      <c r="I6" s="231"/>
      <c r="J6" s="231"/>
      <c r="K6" s="231"/>
      <c r="L6" s="231"/>
      <c r="M6" s="231"/>
      <c r="N6" s="231"/>
      <c r="O6" s="231"/>
      <c r="P6" s="234"/>
    </row>
    <row r="7" spans="1:16" s="3" customFormat="1" ht="24.75" customHeight="1">
      <c r="A7" s="7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11"/>
    </row>
  </sheetData>
  <sheetProtection formatCells="0" formatColumns="0" formatRows="0"/>
  <mergeCells count="18">
    <mergeCell ref="O4:O6"/>
    <mergeCell ref="P4:P6"/>
    <mergeCell ref="A1:P1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</mergeCells>
  <printOptions horizontalCentered="1"/>
  <pageMargins left="0.01875" right="0.01875" top="0.984027777777778" bottom="0.984027777777778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A1">
      <selection activeCell="F8" sqref="F8"/>
    </sheetView>
  </sheetViews>
  <sheetFormatPr defaultColWidth="9.00390625" defaultRowHeight="14.25"/>
  <cols>
    <col min="1" max="1" width="4.75390625" style="33" customWidth="1"/>
    <col min="2" max="2" width="5.625" style="33" customWidth="1"/>
    <col min="3" max="3" width="3.625" style="33" customWidth="1"/>
    <col min="4" max="4" width="28.50390625" style="33" customWidth="1"/>
    <col min="5" max="7" width="8.75390625" style="33" customWidth="1"/>
    <col min="8" max="8" width="11.50390625" style="33" customWidth="1"/>
    <col min="9" max="10" width="8.75390625" style="33" customWidth="1"/>
    <col min="11" max="11" width="6.625" style="33" customWidth="1"/>
    <col min="12" max="12" width="5.25390625" style="33" customWidth="1"/>
    <col min="13" max="13" width="8.75390625" style="33" customWidth="1"/>
    <col min="14" max="14" width="6.875" style="33" customWidth="1"/>
    <col min="15" max="16384" width="9.00390625" style="33" customWidth="1"/>
  </cols>
  <sheetData>
    <row r="1" spans="1:14" ht="21" customHeigh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29" customFormat="1" ht="13.5" customHeight="1">
      <c r="A2" s="89"/>
      <c r="B2" s="89"/>
      <c r="C2" s="89"/>
      <c r="D2" s="89"/>
      <c r="E2" s="31"/>
      <c r="N2" s="95" t="s">
        <v>90</v>
      </c>
    </row>
    <row r="3" spans="1:14" s="80" customFormat="1" ht="16.5" customHeight="1">
      <c r="A3" s="155" t="s">
        <v>91</v>
      </c>
      <c r="B3" s="156"/>
      <c r="C3" s="156"/>
      <c r="D3" s="156"/>
      <c r="N3" s="35" t="s">
        <v>92</v>
      </c>
    </row>
    <row r="4" spans="1:14" s="31" customFormat="1" ht="23.25" customHeight="1">
      <c r="A4" s="157" t="s">
        <v>93</v>
      </c>
      <c r="B4" s="158"/>
      <c r="C4" s="158"/>
      <c r="D4" s="158"/>
      <c r="E4" s="164" t="s">
        <v>94</v>
      </c>
      <c r="F4" s="159" t="s">
        <v>95</v>
      </c>
      <c r="G4" s="160"/>
      <c r="H4" s="161"/>
      <c r="I4" s="164" t="s">
        <v>96</v>
      </c>
      <c r="J4" s="164" t="s">
        <v>97</v>
      </c>
      <c r="K4" s="164" t="s">
        <v>98</v>
      </c>
      <c r="L4" s="164" t="s">
        <v>99</v>
      </c>
      <c r="M4" s="164" t="s">
        <v>100</v>
      </c>
      <c r="N4" s="166" t="s">
        <v>85</v>
      </c>
    </row>
    <row r="5" spans="1:14" s="31" customFormat="1" ht="51" customHeight="1">
      <c r="A5" s="162" t="s">
        <v>101</v>
      </c>
      <c r="B5" s="163"/>
      <c r="C5" s="163"/>
      <c r="D5" s="47" t="s">
        <v>102</v>
      </c>
      <c r="E5" s="165"/>
      <c r="F5" s="47" t="s">
        <v>103</v>
      </c>
      <c r="G5" s="47" t="s">
        <v>104</v>
      </c>
      <c r="H5" s="47" t="s">
        <v>105</v>
      </c>
      <c r="I5" s="165"/>
      <c r="J5" s="165"/>
      <c r="K5" s="165"/>
      <c r="L5" s="165"/>
      <c r="M5" s="165"/>
      <c r="N5" s="167"/>
    </row>
    <row r="6" spans="1:14" s="81" customFormat="1" ht="20.25" customHeight="1">
      <c r="A6" s="90"/>
      <c r="B6" s="85"/>
      <c r="C6" s="85"/>
      <c r="D6" s="91" t="s">
        <v>94</v>
      </c>
      <c r="E6" s="92">
        <v>8746.89</v>
      </c>
      <c r="F6" s="92">
        <v>5746.89</v>
      </c>
      <c r="G6" s="54">
        <v>5631.89</v>
      </c>
      <c r="H6" s="54">
        <v>115</v>
      </c>
      <c r="I6" s="92">
        <v>0</v>
      </c>
      <c r="J6" s="92">
        <v>3000</v>
      </c>
      <c r="K6" s="92">
        <v>0</v>
      </c>
      <c r="L6" s="92">
        <v>0</v>
      </c>
      <c r="M6" s="92">
        <v>0</v>
      </c>
      <c r="N6" s="59">
        <v>0</v>
      </c>
    </row>
    <row r="7" spans="1:14" ht="20.25" customHeight="1">
      <c r="A7" s="90" t="s">
        <v>106</v>
      </c>
      <c r="B7" s="85"/>
      <c r="C7" s="85"/>
      <c r="D7" s="91" t="s">
        <v>107</v>
      </c>
      <c r="E7" s="92">
        <v>7408.12</v>
      </c>
      <c r="F7" s="92">
        <v>4408.12</v>
      </c>
      <c r="G7" s="54">
        <v>4293.12</v>
      </c>
      <c r="H7" s="54">
        <v>115</v>
      </c>
      <c r="I7" s="92">
        <v>0</v>
      </c>
      <c r="J7" s="92">
        <v>3000</v>
      </c>
      <c r="K7" s="92">
        <v>0</v>
      </c>
      <c r="L7" s="92">
        <v>0</v>
      </c>
      <c r="M7" s="92">
        <v>0</v>
      </c>
      <c r="N7" s="59">
        <v>0</v>
      </c>
    </row>
    <row r="8" spans="1:14" ht="20.25" customHeight="1">
      <c r="A8" s="90"/>
      <c r="B8" s="85" t="s">
        <v>108</v>
      </c>
      <c r="C8" s="85"/>
      <c r="D8" s="91" t="s">
        <v>109</v>
      </c>
      <c r="E8" s="92">
        <v>42</v>
      </c>
      <c r="F8" s="92">
        <v>42</v>
      </c>
      <c r="G8" s="54">
        <v>42</v>
      </c>
      <c r="H8" s="54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59">
        <v>0</v>
      </c>
    </row>
    <row r="9" spans="1:14" ht="20.25" customHeight="1">
      <c r="A9" s="90" t="s">
        <v>110</v>
      </c>
      <c r="B9" s="85" t="s">
        <v>111</v>
      </c>
      <c r="C9" s="85" t="s">
        <v>112</v>
      </c>
      <c r="D9" s="91" t="s">
        <v>113</v>
      </c>
      <c r="E9" s="92">
        <v>42</v>
      </c>
      <c r="F9" s="92">
        <v>42</v>
      </c>
      <c r="G9" s="54">
        <v>42</v>
      </c>
      <c r="H9" s="54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59">
        <v>0</v>
      </c>
    </row>
    <row r="10" spans="1:14" ht="20.25" customHeight="1">
      <c r="A10" s="90"/>
      <c r="B10" s="85" t="s">
        <v>114</v>
      </c>
      <c r="C10" s="85"/>
      <c r="D10" s="91" t="s">
        <v>115</v>
      </c>
      <c r="E10" s="92">
        <v>5936.12</v>
      </c>
      <c r="F10" s="92">
        <v>2936.12</v>
      </c>
      <c r="G10" s="54">
        <v>2821.12</v>
      </c>
      <c r="H10" s="54">
        <v>115</v>
      </c>
      <c r="I10" s="92">
        <v>0</v>
      </c>
      <c r="J10" s="92">
        <v>3000</v>
      </c>
      <c r="K10" s="92">
        <v>0</v>
      </c>
      <c r="L10" s="92">
        <v>0</v>
      </c>
      <c r="M10" s="92">
        <v>0</v>
      </c>
      <c r="N10" s="59">
        <v>0</v>
      </c>
    </row>
    <row r="11" spans="1:14" ht="20.25" customHeight="1">
      <c r="A11" s="90" t="s">
        <v>110</v>
      </c>
      <c r="B11" s="85" t="s">
        <v>116</v>
      </c>
      <c r="C11" s="85" t="s">
        <v>112</v>
      </c>
      <c r="D11" s="91" t="s">
        <v>117</v>
      </c>
      <c r="E11" s="92">
        <v>5936.12</v>
      </c>
      <c r="F11" s="92">
        <v>2936.12</v>
      </c>
      <c r="G11" s="54">
        <v>2821.12</v>
      </c>
      <c r="H11" s="54">
        <v>115</v>
      </c>
      <c r="I11" s="92">
        <v>0</v>
      </c>
      <c r="J11" s="92">
        <v>3000</v>
      </c>
      <c r="K11" s="92">
        <v>0</v>
      </c>
      <c r="L11" s="92">
        <v>0</v>
      </c>
      <c r="M11" s="92">
        <v>0</v>
      </c>
      <c r="N11" s="59">
        <v>0</v>
      </c>
    </row>
    <row r="12" spans="1:14" ht="20.25" customHeight="1">
      <c r="A12" s="90"/>
      <c r="B12" s="85" t="s">
        <v>118</v>
      </c>
      <c r="C12" s="85"/>
      <c r="D12" s="91" t="s">
        <v>119</v>
      </c>
      <c r="E12" s="92">
        <v>1430</v>
      </c>
      <c r="F12" s="92">
        <v>1430</v>
      </c>
      <c r="G12" s="54">
        <v>1430</v>
      </c>
      <c r="H12" s="54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59">
        <v>0</v>
      </c>
    </row>
    <row r="13" spans="1:14" ht="20.25" customHeight="1">
      <c r="A13" s="90" t="s">
        <v>110</v>
      </c>
      <c r="B13" s="85" t="s">
        <v>120</v>
      </c>
      <c r="C13" s="85" t="s">
        <v>121</v>
      </c>
      <c r="D13" s="91" t="s">
        <v>122</v>
      </c>
      <c r="E13" s="92">
        <v>1430</v>
      </c>
      <c r="F13" s="92">
        <v>1430</v>
      </c>
      <c r="G13" s="54">
        <v>1430</v>
      </c>
      <c r="H13" s="54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59">
        <v>0</v>
      </c>
    </row>
    <row r="14" spans="1:14" ht="20.25" customHeight="1">
      <c r="A14" s="90" t="s">
        <v>123</v>
      </c>
      <c r="B14" s="85"/>
      <c r="C14" s="85"/>
      <c r="D14" s="91" t="s">
        <v>124</v>
      </c>
      <c r="E14" s="92">
        <v>578.62</v>
      </c>
      <c r="F14" s="92">
        <v>578.62</v>
      </c>
      <c r="G14" s="54">
        <v>578.62</v>
      </c>
      <c r="H14" s="54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59">
        <v>0</v>
      </c>
    </row>
    <row r="15" spans="1:14" ht="20.25" customHeight="1">
      <c r="A15" s="90"/>
      <c r="B15" s="85" t="s">
        <v>112</v>
      </c>
      <c r="C15" s="85"/>
      <c r="D15" s="91" t="s">
        <v>125</v>
      </c>
      <c r="E15" s="92">
        <v>578.62</v>
      </c>
      <c r="F15" s="92">
        <v>578.62</v>
      </c>
      <c r="G15" s="54">
        <v>578.62</v>
      </c>
      <c r="H15" s="54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59">
        <v>0</v>
      </c>
    </row>
    <row r="16" spans="1:14" ht="20.25" customHeight="1">
      <c r="A16" s="90" t="s">
        <v>126</v>
      </c>
      <c r="B16" s="85" t="s">
        <v>127</v>
      </c>
      <c r="C16" s="85" t="s">
        <v>108</v>
      </c>
      <c r="D16" s="91" t="s">
        <v>128</v>
      </c>
      <c r="E16" s="92">
        <v>94.49</v>
      </c>
      <c r="F16" s="92">
        <v>94.49</v>
      </c>
      <c r="G16" s="54">
        <v>94.49</v>
      </c>
      <c r="H16" s="54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59">
        <v>0</v>
      </c>
    </row>
    <row r="17" spans="1:14" ht="20.25" customHeight="1">
      <c r="A17" s="90" t="s">
        <v>126</v>
      </c>
      <c r="B17" s="85" t="s">
        <v>127</v>
      </c>
      <c r="C17" s="85" t="s">
        <v>112</v>
      </c>
      <c r="D17" s="91" t="s">
        <v>129</v>
      </c>
      <c r="E17" s="92">
        <v>484.13</v>
      </c>
      <c r="F17" s="92">
        <v>484.13</v>
      </c>
      <c r="G17" s="54">
        <v>484.13</v>
      </c>
      <c r="H17" s="54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59">
        <v>0</v>
      </c>
    </row>
    <row r="18" spans="1:14" ht="20.25" customHeight="1">
      <c r="A18" s="90" t="s">
        <v>130</v>
      </c>
      <c r="B18" s="85"/>
      <c r="C18" s="85"/>
      <c r="D18" s="91" t="s">
        <v>131</v>
      </c>
      <c r="E18" s="92">
        <v>469.67</v>
      </c>
      <c r="F18" s="92">
        <v>469.67</v>
      </c>
      <c r="G18" s="54">
        <v>469.67</v>
      </c>
      <c r="H18" s="54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59">
        <v>0</v>
      </c>
    </row>
    <row r="19" spans="1:14" ht="20.25" customHeight="1">
      <c r="A19" s="90"/>
      <c r="B19" s="85" t="s">
        <v>132</v>
      </c>
      <c r="C19" s="85"/>
      <c r="D19" s="91" t="s">
        <v>133</v>
      </c>
      <c r="E19" s="92">
        <v>469.67</v>
      </c>
      <c r="F19" s="92">
        <v>469.67</v>
      </c>
      <c r="G19" s="54">
        <v>469.67</v>
      </c>
      <c r="H19" s="54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59">
        <v>0</v>
      </c>
    </row>
    <row r="20" spans="1:14" ht="20.25" customHeight="1">
      <c r="A20" s="90" t="s">
        <v>134</v>
      </c>
      <c r="B20" s="85" t="s">
        <v>135</v>
      </c>
      <c r="C20" s="85" t="s">
        <v>108</v>
      </c>
      <c r="D20" s="91" t="s">
        <v>136</v>
      </c>
      <c r="E20" s="92">
        <v>193.65</v>
      </c>
      <c r="F20" s="92">
        <v>193.65</v>
      </c>
      <c r="G20" s="54">
        <v>193.65</v>
      </c>
      <c r="H20" s="54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59">
        <v>0</v>
      </c>
    </row>
    <row r="21" spans="1:14" ht="20.25" customHeight="1">
      <c r="A21" s="90" t="s">
        <v>134</v>
      </c>
      <c r="B21" s="85" t="s">
        <v>135</v>
      </c>
      <c r="C21" s="85" t="s">
        <v>121</v>
      </c>
      <c r="D21" s="91" t="s">
        <v>137</v>
      </c>
      <c r="E21" s="92">
        <v>276.02</v>
      </c>
      <c r="F21" s="92">
        <v>276.02</v>
      </c>
      <c r="G21" s="54">
        <v>276.02</v>
      </c>
      <c r="H21" s="54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59">
        <v>0</v>
      </c>
    </row>
    <row r="22" spans="1:14" ht="20.25" customHeight="1">
      <c r="A22" s="90" t="s">
        <v>138</v>
      </c>
      <c r="B22" s="85"/>
      <c r="C22" s="85"/>
      <c r="D22" s="91" t="s">
        <v>139</v>
      </c>
      <c r="E22" s="92">
        <v>290.48</v>
      </c>
      <c r="F22" s="92">
        <v>290.48</v>
      </c>
      <c r="G22" s="54">
        <v>290.48</v>
      </c>
      <c r="H22" s="54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59">
        <v>0</v>
      </c>
    </row>
    <row r="23" spans="1:14" ht="20.25" customHeight="1">
      <c r="A23" s="90"/>
      <c r="B23" s="85" t="s">
        <v>108</v>
      </c>
      <c r="C23" s="85"/>
      <c r="D23" s="91" t="s">
        <v>140</v>
      </c>
      <c r="E23" s="92">
        <v>290.48</v>
      </c>
      <c r="F23" s="92">
        <v>290.48</v>
      </c>
      <c r="G23" s="54">
        <v>290.48</v>
      </c>
      <c r="H23" s="54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59">
        <v>0</v>
      </c>
    </row>
    <row r="24" spans="1:14" ht="20.25" customHeight="1">
      <c r="A24" s="93" t="s">
        <v>141</v>
      </c>
      <c r="B24" s="88" t="s">
        <v>111</v>
      </c>
      <c r="C24" s="88" t="s">
        <v>142</v>
      </c>
      <c r="D24" s="40" t="s">
        <v>143</v>
      </c>
      <c r="E24" s="94">
        <v>290.48</v>
      </c>
      <c r="F24" s="94">
        <v>290.48</v>
      </c>
      <c r="G24" s="41">
        <v>290.48</v>
      </c>
      <c r="H24" s="41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42">
        <v>0</v>
      </c>
    </row>
  </sheetData>
  <sheetProtection formatCells="0" formatColumns="0" formatRows="0"/>
  <mergeCells count="12">
    <mergeCell ref="A1:N1"/>
    <mergeCell ref="A3:D3"/>
    <mergeCell ref="A4:D4"/>
    <mergeCell ref="F4:H4"/>
    <mergeCell ref="A5:C5"/>
    <mergeCell ref="E4:E5"/>
    <mergeCell ref="I4:I5"/>
    <mergeCell ref="J4:J5"/>
    <mergeCell ref="K4:K5"/>
    <mergeCell ref="L4:L5"/>
    <mergeCell ref="M4:M5"/>
    <mergeCell ref="N4:N5"/>
  </mergeCells>
  <printOptions horizontalCentered="1"/>
  <pageMargins left="0.26875" right="0.209027777777778" top="0.472222222222222" bottom="0.236111111111111" header="0.354166666666667" footer="0.23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PageLayoutView="0" workbookViewId="0" topLeftCell="A43">
      <selection activeCell="J39" sqref="J39"/>
    </sheetView>
  </sheetViews>
  <sheetFormatPr defaultColWidth="9.00390625" defaultRowHeight="14.25"/>
  <cols>
    <col min="1" max="1" width="7.875" style="33" customWidth="1"/>
    <col min="2" max="2" width="26.00390625" style="33" customWidth="1"/>
    <col min="3" max="3" width="8.50390625" style="33" customWidth="1"/>
    <col min="4" max="4" width="13.875" style="33" customWidth="1"/>
    <col min="5" max="5" width="8.50390625" style="33" customWidth="1"/>
    <col min="6" max="6" width="13.125" style="33" customWidth="1"/>
    <col min="7" max="7" width="12.25390625" style="33" customWidth="1"/>
    <col min="8" max="8" width="13.625" style="33" customWidth="1"/>
    <col min="9" max="9" width="13.75390625" style="33" customWidth="1"/>
    <col min="10" max="16384" width="9.00390625" style="33" customWidth="1"/>
  </cols>
  <sheetData>
    <row r="1" spans="1:9" ht="25.5" customHeight="1">
      <c r="A1" s="154" t="s">
        <v>144</v>
      </c>
      <c r="B1" s="154"/>
      <c r="C1" s="154"/>
      <c r="D1" s="154"/>
      <c r="E1" s="154"/>
      <c r="F1" s="154"/>
      <c r="G1" s="154"/>
      <c r="H1" s="154"/>
      <c r="I1" s="154"/>
    </row>
    <row r="2" spans="1:9" s="29" customFormat="1" ht="19.5" customHeight="1">
      <c r="A2"/>
      <c r="B2" s="82"/>
      <c r="C2" s="82"/>
      <c r="D2" s="82"/>
      <c r="E2" s="82"/>
      <c r="F2" s="82"/>
      <c r="I2" s="64" t="s">
        <v>145</v>
      </c>
    </row>
    <row r="3" spans="1:9" s="80" customFormat="1" ht="24" customHeight="1">
      <c r="A3" s="168" t="s">
        <v>2</v>
      </c>
      <c r="B3" s="169"/>
      <c r="C3" s="169"/>
      <c r="D3" s="169"/>
      <c r="E3" s="169"/>
      <c r="F3" s="169"/>
      <c r="G3" s="169"/>
      <c r="I3" s="35" t="s">
        <v>92</v>
      </c>
    </row>
    <row r="4" spans="1:9" s="29" customFormat="1" ht="23.25" customHeight="1">
      <c r="A4" s="170" t="s">
        <v>146</v>
      </c>
      <c r="B4" s="171"/>
      <c r="C4" s="172" t="s">
        <v>147</v>
      </c>
      <c r="D4" s="171"/>
      <c r="E4" s="172" t="s">
        <v>148</v>
      </c>
      <c r="F4" s="171"/>
      <c r="G4" s="173" t="s">
        <v>94</v>
      </c>
      <c r="H4" s="173" t="s">
        <v>149</v>
      </c>
      <c r="I4" s="175" t="s">
        <v>150</v>
      </c>
    </row>
    <row r="5" spans="1:9" s="29" customFormat="1" ht="23.25" customHeight="1">
      <c r="A5" s="83" t="s">
        <v>101</v>
      </c>
      <c r="B5" s="37" t="s">
        <v>102</v>
      </c>
      <c r="C5" s="52" t="s">
        <v>101</v>
      </c>
      <c r="D5" s="37" t="s">
        <v>102</v>
      </c>
      <c r="E5" s="37" t="s">
        <v>101</v>
      </c>
      <c r="F5" s="37" t="s">
        <v>102</v>
      </c>
      <c r="G5" s="174"/>
      <c r="H5" s="174"/>
      <c r="I5" s="176"/>
    </row>
    <row r="6" spans="1:9" s="81" customFormat="1" ht="24" customHeight="1">
      <c r="A6" s="84"/>
      <c r="B6" s="85"/>
      <c r="C6" s="85"/>
      <c r="D6" s="85"/>
      <c r="E6" s="85"/>
      <c r="F6" s="86" t="s">
        <v>94</v>
      </c>
      <c r="G6" s="54">
        <v>8746.89</v>
      </c>
      <c r="H6" s="54">
        <v>5179.35</v>
      </c>
      <c r="I6" s="59">
        <v>3567.54</v>
      </c>
    </row>
    <row r="7" spans="1:9" ht="24" customHeight="1">
      <c r="A7" s="84" t="s">
        <v>151</v>
      </c>
      <c r="B7" s="85" t="s">
        <v>152</v>
      </c>
      <c r="C7" s="85" t="s">
        <v>153</v>
      </c>
      <c r="D7" s="85" t="s">
        <v>154</v>
      </c>
      <c r="E7" s="85" t="s">
        <v>155</v>
      </c>
      <c r="F7" s="85" t="s">
        <v>156</v>
      </c>
      <c r="G7" s="54">
        <v>1377.12</v>
      </c>
      <c r="H7" s="54">
        <v>1377.12</v>
      </c>
      <c r="I7" s="59">
        <v>0</v>
      </c>
    </row>
    <row r="8" spans="1:9" ht="24" customHeight="1">
      <c r="A8" s="84" t="s">
        <v>151</v>
      </c>
      <c r="B8" s="85" t="s">
        <v>152</v>
      </c>
      <c r="C8" s="85" t="s">
        <v>153</v>
      </c>
      <c r="D8" s="85" t="s">
        <v>154</v>
      </c>
      <c r="E8" s="85" t="s">
        <v>157</v>
      </c>
      <c r="F8" s="85" t="s">
        <v>158</v>
      </c>
      <c r="G8" s="54">
        <v>4.7</v>
      </c>
      <c r="H8" s="54">
        <v>4.7</v>
      </c>
      <c r="I8" s="59">
        <v>0</v>
      </c>
    </row>
    <row r="9" spans="1:9" ht="24" customHeight="1">
      <c r="A9" s="84" t="s">
        <v>151</v>
      </c>
      <c r="B9" s="85" t="s">
        <v>152</v>
      </c>
      <c r="C9" s="85" t="s">
        <v>153</v>
      </c>
      <c r="D9" s="85" t="s">
        <v>154</v>
      </c>
      <c r="E9" s="85" t="s">
        <v>159</v>
      </c>
      <c r="F9" s="85" t="s">
        <v>160</v>
      </c>
      <c r="G9" s="54">
        <v>869.54</v>
      </c>
      <c r="H9" s="54">
        <v>869.54</v>
      </c>
      <c r="I9" s="59">
        <v>0</v>
      </c>
    </row>
    <row r="10" spans="1:9" ht="24" customHeight="1">
      <c r="A10" s="84" t="s">
        <v>151</v>
      </c>
      <c r="B10" s="85" t="s">
        <v>152</v>
      </c>
      <c r="C10" s="85" t="s">
        <v>153</v>
      </c>
      <c r="D10" s="85" t="s">
        <v>154</v>
      </c>
      <c r="E10" s="85" t="s">
        <v>161</v>
      </c>
      <c r="F10" s="85" t="s">
        <v>162</v>
      </c>
      <c r="G10" s="54">
        <v>1038.83</v>
      </c>
      <c r="H10" s="54">
        <v>1038.83</v>
      </c>
      <c r="I10" s="59">
        <v>0</v>
      </c>
    </row>
    <row r="11" spans="1:9" ht="24" customHeight="1">
      <c r="A11" s="84" t="s">
        <v>163</v>
      </c>
      <c r="B11" s="85" t="s">
        <v>164</v>
      </c>
      <c r="C11" s="85" t="s">
        <v>153</v>
      </c>
      <c r="D11" s="85" t="s">
        <v>154</v>
      </c>
      <c r="E11" s="85" t="s">
        <v>165</v>
      </c>
      <c r="F11" s="85" t="s">
        <v>166</v>
      </c>
      <c r="G11" s="54">
        <v>484.13</v>
      </c>
      <c r="H11" s="54">
        <v>484.13</v>
      </c>
      <c r="I11" s="59">
        <v>0</v>
      </c>
    </row>
    <row r="12" spans="1:9" ht="24" customHeight="1">
      <c r="A12" s="84" t="s">
        <v>167</v>
      </c>
      <c r="B12" s="85" t="s">
        <v>168</v>
      </c>
      <c r="C12" s="85" t="s">
        <v>153</v>
      </c>
      <c r="D12" s="85" t="s">
        <v>154</v>
      </c>
      <c r="E12" s="85" t="s">
        <v>169</v>
      </c>
      <c r="F12" s="85" t="s">
        <v>170</v>
      </c>
      <c r="G12" s="54">
        <v>193.65</v>
      </c>
      <c r="H12" s="54">
        <v>193.65</v>
      </c>
      <c r="I12" s="59">
        <v>0</v>
      </c>
    </row>
    <row r="13" spans="1:9" ht="24" customHeight="1">
      <c r="A13" s="84" t="s">
        <v>151</v>
      </c>
      <c r="B13" s="85" t="s">
        <v>152</v>
      </c>
      <c r="C13" s="85" t="s">
        <v>153</v>
      </c>
      <c r="D13" s="85" t="s">
        <v>154</v>
      </c>
      <c r="E13" s="85" t="s">
        <v>171</v>
      </c>
      <c r="F13" s="85" t="s">
        <v>172</v>
      </c>
      <c r="G13" s="54">
        <v>65.36</v>
      </c>
      <c r="H13" s="54">
        <v>65.36</v>
      </c>
      <c r="I13" s="59">
        <v>0</v>
      </c>
    </row>
    <row r="14" spans="1:9" ht="24" customHeight="1">
      <c r="A14" s="84" t="s">
        <v>173</v>
      </c>
      <c r="B14" s="85" t="s">
        <v>174</v>
      </c>
      <c r="C14" s="85" t="s">
        <v>153</v>
      </c>
      <c r="D14" s="85" t="s">
        <v>154</v>
      </c>
      <c r="E14" s="85" t="s">
        <v>175</v>
      </c>
      <c r="F14" s="85" t="s">
        <v>174</v>
      </c>
      <c r="G14" s="54">
        <v>290.48</v>
      </c>
      <c r="H14" s="54">
        <v>290.48</v>
      </c>
      <c r="I14" s="59">
        <v>0</v>
      </c>
    </row>
    <row r="15" spans="1:9" ht="24" customHeight="1">
      <c r="A15" s="84" t="s">
        <v>176</v>
      </c>
      <c r="B15" s="85" t="s">
        <v>177</v>
      </c>
      <c r="C15" s="85" t="s">
        <v>153</v>
      </c>
      <c r="D15" s="85" t="s">
        <v>154</v>
      </c>
      <c r="E15" s="85" t="s">
        <v>178</v>
      </c>
      <c r="F15" s="85" t="s">
        <v>179</v>
      </c>
      <c r="G15" s="54">
        <v>276.02</v>
      </c>
      <c r="H15" s="54">
        <v>276.02</v>
      </c>
      <c r="I15" s="59">
        <v>0</v>
      </c>
    </row>
    <row r="16" spans="1:9" ht="24" customHeight="1">
      <c r="A16" s="84" t="s">
        <v>151</v>
      </c>
      <c r="B16" s="85" t="s">
        <v>152</v>
      </c>
      <c r="C16" s="85" t="s">
        <v>153</v>
      </c>
      <c r="D16" s="85" t="s">
        <v>154</v>
      </c>
      <c r="E16" s="85" t="s">
        <v>180</v>
      </c>
      <c r="F16" s="85" t="s">
        <v>181</v>
      </c>
      <c r="G16" s="54">
        <v>951.15</v>
      </c>
      <c r="H16" s="54">
        <v>0</v>
      </c>
      <c r="I16" s="59">
        <v>951.15</v>
      </c>
    </row>
    <row r="17" spans="1:9" ht="24" customHeight="1">
      <c r="A17" s="84" t="s">
        <v>151</v>
      </c>
      <c r="B17" s="85" t="s">
        <v>152</v>
      </c>
      <c r="C17" s="85" t="s">
        <v>182</v>
      </c>
      <c r="D17" s="85" t="s">
        <v>183</v>
      </c>
      <c r="E17" s="85" t="s">
        <v>184</v>
      </c>
      <c r="F17" s="85" t="s">
        <v>185</v>
      </c>
      <c r="G17" s="54">
        <v>63.72</v>
      </c>
      <c r="H17" s="54">
        <v>33.72</v>
      </c>
      <c r="I17" s="59">
        <v>30</v>
      </c>
    </row>
    <row r="18" spans="1:9" ht="24" customHeight="1">
      <c r="A18" s="84" t="s">
        <v>151</v>
      </c>
      <c r="B18" s="85" t="s">
        <v>152</v>
      </c>
      <c r="C18" s="85" t="s">
        <v>182</v>
      </c>
      <c r="D18" s="85" t="s">
        <v>183</v>
      </c>
      <c r="E18" s="85" t="s">
        <v>186</v>
      </c>
      <c r="F18" s="85" t="s">
        <v>187</v>
      </c>
      <c r="G18" s="54">
        <v>8.6</v>
      </c>
      <c r="H18" s="54">
        <v>0</v>
      </c>
      <c r="I18" s="59">
        <v>8.6</v>
      </c>
    </row>
    <row r="19" spans="1:9" ht="24" customHeight="1">
      <c r="A19" s="84" t="s">
        <v>151</v>
      </c>
      <c r="B19" s="85" t="s">
        <v>152</v>
      </c>
      <c r="C19" s="85" t="s">
        <v>182</v>
      </c>
      <c r="D19" s="85" t="s">
        <v>183</v>
      </c>
      <c r="E19" s="85" t="s">
        <v>188</v>
      </c>
      <c r="F19" s="85" t="s">
        <v>189</v>
      </c>
      <c r="G19" s="54">
        <v>43.03</v>
      </c>
      <c r="H19" s="54">
        <v>30</v>
      </c>
      <c r="I19" s="59">
        <v>13.03</v>
      </c>
    </row>
    <row r="20" spans="1:9" ht="24" customHeight="1">
      <c r="A20" s="84" t="s">
        <v>151</v>
      </c>
      <c r="B20" s="85" t="s">
        <v>152</v>
      </c>
      <c r="C20" s="85" t="s">
        <v>182</v>
      </c>
      <c r="D20" s="85" t="s">
        <v>183</v>
      </c>
      <c r="E20" s="85" t="s">
        <v>190</v>
      </c>
      <c r="F20" s="85" t="s">
        <v>191</v>
      </c>
      <c r="G20" s="54">
        <v>71.34</v>
      </c>
      <c r="H20" s="54">
        <v>50</v>
      </c>
      <c r="I20" s="59">
        <v>21.34</v>
      </c>
    </row>
    <row r="21" spans="1:9" ht="24" customHeight="1">
      <c r="A21" s="84" t="s">
        <v>151</v>
      </c>
      <c r="B21" s="85" t="s">
        <v>152</v>
      </c>
      <c r="C21" s="85" t="s">
        <v>182</v>
      </c>
      <c r="D21" s="85" t="s">
        <v>183</v>
      </c>
      <c r="E21" s="85" t="s">
        <v>192</v>
      </c>
      <c r="F21" s="85" t="s">
        <v>193</v>
      </c>
      <c r="G21" s="54">
        <v>2</v>
      </c>
      <c r="H21" s="54">
        <v>0</v>
      </c>
      <c r="I21" s="59">
        <v>2</v>
      </c>
    </row>
    <row r="22" spans="1:9" ht="24" customHeight="1">
      <c r="A22" s="84" t="s">
        <v>151</v>
      </c>
      <c r="B22" s="85" t="s">
        <v>152</v>
      </c>
      <c r="C22" s="85" t="s">
        <v>182</v>
      </c>
      <c r="D22" s="85" t="s">
        <v>183</v>
      </c>
      <c r="E22" s="85" t="s">
        <v>194</v>
      </c>
      <c r="F22" s="85" t="s">
        <v>195</v>
      </c>
      <c r="G22" s="54">
        <v>50</v>
      </c>
      <c r="H22" s="54">
        <v>30</v>
      </c>
      <c r="I22" s="59">
        <v>20</v>
      </c>
    </row>
    <row r="23" spans="1:9" ht="24" customHeight="1">
      <c r="A23" s="84" t="s">
        <v>151</v>
      </c>
      <c r="B23" s="85" t="s">
        <v>152</v>
      </c>
      <c r="C23" s="85" t="s">
        <v>182</v>
      </c>
      <c r="D23" s="85" t="s">
        <v>183</v>
      </c>
      <c r="E23" s="85" t="s">
        <v>196</v>
      </c>
      <c r="F23" s="85" t="s">
        <v>197</v>
      </c>
      <c r="G23" s="54">
        <v>10</v>
      </c>
      <c r="H23" s="54">
        <v>10</v>
      </c>
      <c r="I23" s="59">
        <v>0</v>
      </c>
    </row>
    <row r="24" spans="1:9" ht="24" customHeight="1">
      <c r="A24" s="84" t="s">
        <v>151</v>
      </c>
      <c r="B24" s="85" t="s">
        <v>152</v>
      </c>
      <c r="C24" s="85" t="s">
        <v>182</v>
      </c>
      <c r="D24" s="85" t="s">
        <v>183</v>
      </c>
      <c r="E24" s="85" t="s">
        <v>198</v>
      </c>
      <c r="F24" s="85" t="s">
        <v>199</v>
      </c>
      <c r="G24" s="54">
        <v>46.9</v>
      </c>
      <c r="H24" s="54">
        <v>6</v>
      </c>
      <c r="I24" s="59">
        <v>40.9</v>
      </c>
    </row>
    <row r="25" spans="1:9" ht="24" customHeight="1">
      <c r="A25" s="84" t="s">
        <v>151</v>
      </c>
      <c r="B25" s="85" t="s">
        <v>152</v>
      </c>
      <c r="C25" s="85" t="s">
        <v>182</v>
      </c>
      <c r="D25" s="85" t="s">
        <v>183</v>
      </c>
      <c r="E25" s="85" t="s">
        <v>200</v>
      </c>
      <c r="F25" s="85" t="s">
        <v>201</v>
      </c>
      <c r="G25" s="54">
        <v>4</v>
      </c>
      <c r="H25" s="54">
        <v>4</v>
      </c>
      <c r="I25" s="59">
        <v>0</v>
      </c>
    </row>
    <row r="26" spans="1:9" ht="24" customHeight="1">
      <c r="A26" s="84" t="s">
        <v>151</v>
      </c>
      <c r="B26" s="85" t="s">
        <v>152</v>
      </c>
      <c r="C26" s="85" t="s">
        <v>182</v>
      </c>
      <c r="D26" s="85" t="s">
        <v>183</v>
      </c>
      <c r="E26" s="85" t="s">
        <v>202</v>
      </c>
      <c r="F26" s="85" t="s">
        <v>203</v>
      </c>
      <c r="G26" s="54">
        <v>36.75</v>
      </c>
      <c r="H26" s="54">
        <v>15</v>
      </c>
      <c r="I26" s="59">
        <v>21.75</v>
      </c>
    </row>
    <row r="27" spans="1:9" ht="24" customHeight="1">
      <c r="A27" s="84" t="s">
        <v>151</v>
      </c>
      <c r="B27" s="85" t="s">
        <v>152</v>
      </c>
      <c r="C27" s="85" t="s">
        <v>182</v>
      </c>
      <c r="D27" s="85" t="s">
        <v>183</v>
      </c>
      <c r="E27" s="85" t="s">
        <v>204</v>
      </c>
      <c r="F27" s="85" t="s">
        <v>205</v>
      </c>
      <c r="G27" s="54">
        <v>20.8</v>
      </c>
      <c r="H27" s="54">
        <v>0</v>
      </c>
      <c r="I27" s="59">
        <v>20.8</v>
      </c>
    </row>
    <row r="28" spans="1:9" ht="24" customHeight="1">
      <c r="A28" s="84" t="s">
        <v>151</v>
      </c>
      <c r="B28" s="85" t="s">
        <v>152</v>
      </c>
      <c r="C28" s="85" t="s">
        <v>182</v>
      </c>
      <c r="D28" s="85" t="s">
        <v>183</v>
      </c>
      <c r="E28" s="85" t="s">
        <v>206</v>
      </c>
      <c r="F28" s="85" t="s">
        <v>207</v>
      </c>
      <c r="G28" s="54">
        <v>634.28</v>
      </c>
      <c r="H28" s="54">
        <v>169.28</v>
      </c>
      <c r="I28" s="59">
        <v>465</v>
      </c>
    </row>
    <row r="29" spans="1:9" ht="24" customHeight="1">
      <c r="A29" s="84" t="s">
        <v>151</v>
      </c>
      <c r="B29" s="85" t="s">
        <v>152</v>
      </c>
      <c r="C29" s="85" t="s">
        <v>182</v>
      </c>
      <c r="D29" s="85" t="s">
        <v>183</v>
      </c>
      <c r="E29" s="85" t="s">
        <v>208</v>
      </c>
      <c r="F29" s="85" t="s">
        <v>209</v>
      </c>
      <c r="G29" s="54">
        <v>48.41</v>
      </c>
      <c r="H29" s="54">
        <v>48.41</v>
      </c>
      <c r="I29" s="59">
        <v>0</v>
      </c>
    </row>
    <row r="30" spans="1:9" ht="24" customHeight="1">
      <c r="A30" s="84" t="s">
        <v>151</v>
      </c>
      <c r="B30" s="85" t="s">
        <v>152</v>
      </c>
      <c r="C30" s="85" t="s">
        <v>182</v>
      </c>
      <c r="D30" s="85" t="s">
        <v>183</v>
      </c>
      <c r="E30" s="85" t="s">
        <v>210</v>
      </c>
      <c r="F30" s="85" t="s">
        <v>211</v>
      </c>
      <c r="G30" s="54">
        <v>72.62</v>
      </c>
      <c r="H30" s="54">
        <v>72.62</v>
      </c>
      <c r="I30" s="59">
        <v>0</v>
      </c>
    </row>
    <row r="31" spans="1:9" ht="24" customHeight="1">
      <c r="A31" s="84" t="s">
        <v>151</v>
      </c>
      <c r="B31" s="85" t="s">
        <v>152</v>
      </c>
      <c r="C31" s="85" t="s">
        <v>182</v>
      </c>
      <c r="D31" s="85" t="s">
        <v>183</v>
      </c>
      <c r="E31" s="85" t="s">
        <v>212</v>
      </c>
      <c r="F31" s="85" t="s">
        <v>213</v>
      </c>
      <c r="G31" s="54">
        <v>54.56</v>
      </c>
      <c r="H31" s="54">
        <v>0</v>
      </c>
      <c r="I31" s="59">
        <v>54.56</v>
      </c>
    </row>
    <row r="32" spans="1:9" ht="24" customHeight="1">
      <c r="A32" s="84" t="s">
        <v>151</v>
      </c>
      <c r="B32" s="85" t="s">
        <v>152</v>
      </c>
      <c r="C32" s="85" t="s">
        <v>182</v>
      </c>
      <c r="D32" s="85" t="s">
        <v>183</v>
      </c>
      <c r="E32" s="85" t="s">
        <v>214</v>
      </c>
      <c r="F32" s="85" t="s">
        <v>215</v>
      </c>
      <c r="G32" s="54">
        <v>16</v>
      </c>
      <c r="H32" s="54">
        <v>16</v>
      </c>
      <c r="I32" s="59">
        <v>0</v>
      </c>
    </row>
    <row r="33" spans="1:9" ht="24" customHeight="1">
      <c r="A33" s="84" t="s">
        <v>216</v>
      </c>
      <c r="B33" s="85" t="s">
        <v>217</v>
      </c>
      <c r="C33" s="85" t="s">
        <v>182</v>
      </c>
      <c r="D33" s="85" t="s">
        <v>183</v>
      </c>
      <c r="E33" s="85" t="s">
        <v>218</v>
      </c>
      <c r="F33" s="85" t="s">
        <v>219</v>
      </c>
      <c r="G33" s="54">
        <v>42</v>
      </c>
      <c r="H33" s="54">
        <v>0</v>
      </c>
      <c r="I33" s="59">
        <v>42</v>
      </c>
    </row>
    <row r="34" spans="1:9" ht="24" customHeight="1">
      <c r="A34" s="84" t="s">
        <v>151</v>
      </c>
      <c r="B34" s="85" t="s">
        <v>152</v>
      </c>
      <c r="C34" s="85" t="s">
        <v>182</v>
      </c>
      <c r="D34" s="85" t="s">
        <v>183</v>
      </c>
      <c r="E34" s="85" t="s">
        <v>218</v>
      </c>
      <c r="F34" s="85" t="s">
        <v>219</v>
      </c>
      <c r="G34" s="54">
        <v>120</v>
      </c>
      <c r="H34" s="54">
        <v>0</v>
      </c>
      <c r="I34" s="59">
        <v>120</v>
      </c>
    </row>
    <row r="35" spans="1:9" ht="24" customHeight="1">
      <c r="A35" s="84" t="s">
        <v>220</v>
      </c>
      <c r="B35" s="85" t="s">
        <v>221</v>
      </c>
      <c r="C35" s="85" t="s">
        <v>182</v>
      </c>
      <c r="D35" s="85" t="s">
        <v>183</v>
      </c>
      <c r="E35" s="85" t="s">
        <v>218</v>
      </c>
      <c r="F35" s="85" t="s">
        <v>219</v>
      </c>
      <c r="G35" s="54">
        <v>15.8</v>
      </c>
      <c r="H35" s="54">
        <v>15.8</v>
      </c>
      <c r="I35" s="59">
        <v>0</v>
      </c>
    </row>
    <row r="36" spans="1:9" ht="24" customHeight="1">
      <c r="A36" s="84" t="s">
        <v>220</v>
      </c>
      <c r="B36" s="85" t="s">
        <v>221</v>
      </c>
      <c r="C36" s="85" t="s">
        <v>222</v>
      </c>
      <c r="D36" s="85" t="s">
        <v>223</v>
      </c>
      <c r="E36" s="85" t="s">
        <v>224</v>
      </c>
      <c r="F36" s="85" t="s">
        <v>225</v>
      </c>
      <c r="G36" s="54">
        <v>10.69</v>
      </c>
      <c r="H36" s="54">
        <v>10.69</v>
      </c>
      <c r="I36" s="59">
        <v>0</v>
      </c>
    </row>
    <row r="37" spans="1:9" ht="24" customHeight="1">
      <c r="A37" s="84" t="s">
        <v>220</v>
      </c>
      <c r="B37" s="85" t="s">
        <v>221</v>
      </c>
      <c r="C37" s="85" t="s">
        <v>222</v>
      </c>
      <c r="D37" s="85" t="s">
        <v>223</v>
      </c>
      <c r="E37" s="85" t="s">
        <v>226</v>
      </c>
      <c r="F37" s="85" t="s">
        <v>227</v>
      </c>
      <c r="G37" s="54">
        <v>68</v>
      </c>
      <c r="H37" s="54">
        <v>68</v>
      </c>
      <c r="I37" s="59">
        <v>0</v>
      </c>
    </row>
    <row r="38" spans="1:9" ht="24" customHeight="1">
      <c r="A38" s="84" t="s">
        <v>151</v>
      </c>
      <c r="B38" s="85" t="s">
        <v>152</v>
      </c>
      <c r="C38" s="85" t="s">
        <v>222</v>
      </c>
      <c r="D38" s="85" t="s">
        <v>223</v>
      </c>
      <c r="E38" s="85" t="s">
        <v>226</v>
      </c>
      <c r="F38" s="85" t="s">
        <v>227</v>
      </c>
      <c r="G38" s="54">
        <v>6.8</v>
      </c>
      <c r="H38" s="54">
        <v>0</v>
      </c>
      <c r="I38" s="59">
        <v>6.8</v>
      </c>
    </row>
    <row r="39" spans="1:9" ht="24" customHeight="1">
      <c r="A39" s="84" t="s">
        <v>151</v>
      </c>
      <c r="B39" s="85" t="s">
        <v>152</v>
      </c>
      <c r="C39" s="85" t="s">
        <v>228</v>
      </c>
      <c r="D39" s="85" t="s">
        <v>229</v>
      </c>
      <c r="E39" s="85" t="s">
        <v>230</v>
      </c>
      <c r="F39" s="85" t="s">
        <v>231</v>
      </c>
      <c r="G39" s="54">
        <v>5</v>
      </c>
      <c r="H39" s="54">
        <v>0</v>
      </c>
      <c r="I39" s="59">
        <v>5</v>
      </c>
    </row>
    <row r="40" spans="1:9" ht="24" customHeight="1">
      <c r="A40" s="84" t="s">
        <v>151</v>
      </c>
      <c r="B40" s="85" t="s">
        <v>152</v>
      </c>
      <c r="C40" s="85" t="s">
        <v>232</v>
      </c>
      <c r="D40" s="85" t="s">
        <v>233</v>
      </c>
      <c r="E40" s="85" t="s">
        <v>234</v>
      </c>
      <c r="F40" s="85" t="s">
        <v>233</v>
      </c>
      <c r="G40" s="54">
        <v>60</v>
      </c>
      <c r="H40" s="54">
        <v>0</v>
      </c>
      <c r="I40" s="59">
        <v>60</v>
      </c>
    </row>
    <row r="41" spans="1:9" ht="24" customHeight="1">
      <c r="A41" s="84" t="s">
        <v>151</v>
      </c>
      <c r="B41" s="85" t="s">
        <v>152</v>
      </c>
      <c r="C41" s="85" t="s">
        <v>235</v>
      </c>
      <c r="D41" s="85" t="s">
        <v>236</v>
      </c>
      <c r="E41" s="85" t="s">
        <v>237</v>
      </c>
      <c r="F41" s="85" t="s">
        <v>238</v>
      </c>
      <c r="G41" s="54">
        <v>30.61</v>
      </c>
      <c r="H41" s="54">
        <v>0</v>
      </c>
      <c r="I41" s="59">
        <v>30.61</v>
      </c>
    </row>
    <row r="42" spans="1:9" ht="24" customHeight="1">
      <c r="A42" s="84" t="s">
        <v>239</v>
      </c>
      <c r="B42" s="85" t="s">
        <v>240</v>
      </c>
      <c r="C42" s="85" t="s">
        <v>241</v>
      </c>
      <c r="D42" s="85" t="s">
        <v>242</v>
      </c>
      <c r="E42" s="85" t="s">
        <v>243</v>
      </c>
      <c r="F42" s="85" t="s">
        <v>244</v>
      </c>
      <c r="G42" s="54">
        <v>850</v>
      </c>
      <c r="H42" s="54">
        <v>0</v>
      </c>
      <c r="I42" s="59">
        <v>850</v>
      </c>
    </row>
    <row r="43" spans="1:9" ht="24" customHeight="1">
      <c r="A43" s="84" t="s">
        <v>239</v>
      </c>
      <c r="B43" s="85" t="s">
        <v>240</v>
      </c>
      <c r="C43" s="85" t="s">
        <v>245</v>
      </c>
      <c r="D43" s="85" t="s">
        <v>246</v>
      </c>
      <c r="E43" s="85" t="s">
        <v>247</v>
      </c>
      <c r="F43" s="85" t="s">
        <v>248</v>
      </c>
      <c r="G43" s="54">
        <v>230</v>
      </c>
      <c r="H43" s="54">
        <v>0</v>
      </c>
      <c r="I43" s="59">
        <v>230</v>
      </c>
    </row>
    <row r="44" spans="1:9" ht="24" customHeight="1">
      <c r="A44" s="84" t="s">
        <v>151</v>
      </c>
      <c r="B44" s="85" t="s">
        <v>152</v>
      </c>
      <c r="C44" s="85" t="s">
        <v>245</v>
      </c>
      <c r="D44" s="85" t="s">
        <v>246</v>
      </c>
      <c r="E44" s="85" t="s">
        <v>247</v>
      </c>
      <c r="F44" s="85" t="s">
        <v>248</v>
      </c>
      <c r="G44" s="54">
        <v>20</v>
      </c>
      <c r="H44" s="54">
        <v>0</v>
      </c>
      <c r="I44" s="59">
        <v>20</v>
      </c>
    </row>
    <row r="45" spans="1:9" ht="24" customHeight="1">
      <c r="A45" s="84" t="s">
        <v>151</v>
      </c>
      <c r="B45" s="85" t="s">
        <v>152</v>
      </c>
      <c r="C45" s="85" t="s">
        <v>245</v>
      </c>
      <c r="D45" s="85" t="s">
        <v>246</v>
      </c>
      <c r="E45" s="85" t="s">
        <v>249</v>
      </c>
      <c r="F45" s="85" t="s">
        <v>250</v>
      </c>
      <c r="G45" s="54">
        <v>50</v>
      </c>
      <c r="H45" s="54">
        <v>0</v>
      </c>
      <c r="I45" s="59">
        <v>50</v>
      </c>
    </row>
    <row r="46" spans="1:9" ht="24" customHeight="1">
      <c r="A46" s="84" t="s">
        <v>151</v>
      </c>
      <c r="B46" s="85" t="s">
        <v>152</v>
      </c>
      <c r="C46" s="85" t="s">
        <v>245</v>
      </c>
      <c r="D46" s="85" t="s">
        <v>246</v>
      </c>
      <c r="E46" s="85" t="s">
        <v>251</v>
      </c>
      <c r="F46" s="85" t="s">
        <v>252</v>
      </c>
      <c r="G46" s="54">
        <v>50</v>
      </c>
      <c r="H46" s="54">
        <v>0</v>
      </c>
      <c r="I46" s="59">
        <v>50</v>
      </c>
    </row>
    <row r="47" spans="1:9" ht="24" customHeight="1">
      <c r="A47" s="84" t="s">
        <v>239</v>
      </c>
      <c r="B47" s="85" t="s">
        <v>240</v>
      </c>
      <c r="C47" s="85" t="s">
        <v>245</v>
      </c>
      <c r="D47" s="85" t="s">
        <v>246</v>
      </c>
      <c r="E47" s="85" t="s">
        <v>251</v>
      </c>
      <c r="F47" s="85" t="s">
        <v>252</v>
      </c>
      <c r="G47" s="54">
        <v>350</v>
      </c>
      <c r="H47" s="54">
        <v>0</v>
      </c>
      <c r="I47" s="59">
        <v>350</v>
      </c>
    </row>
    <row r="48" spans="1:9" ht="24" customHeight="1">
      <c r="A48" s="84" t="s">
        <v>151</v>
      </c>
      <c r="B48" s="85" t="s">
        <v>152</v>
      </c>
      <c r="C48" s="85" t="s">
        <v>245</v>
      </c>
      <c r="D48" s="85" t="s">
        <v>246</v>
      </c>
      <c r="E48" s="85" t="s">
        <v>253</v>
      </c>
      <c r="F48" s="85" t="s">
        <v>244</v>
      </c>
      <c r="G48" s="54">
        <v>50</v>
      </c>
      <c r="H48" s="54">
        <v>0</v>
      </c>
      <c r="I48" s="59">
        <v>50</v>
      </c>
    </row>
    <row r="49" spans="1:9" ht="24" customHeight="1">
      <c r="A49" s="84" t="s">
        <v>151</v>
      </c>
      <c r="B49" s="85" t="s">
        <v>152</v>
      </c>
      <c r="C49" s="85" t="s">
        <v>245</v>
      </c>
      <c r="D49" s="85" t="s">
        <v>246</v>
      </c>
      <c r="E49" s="85" t="s">
        <v>254</v>
      </c>
      <c r="F49" s="85" t="s">
        <v>255</v>
      </c>
      <c r="G49" s="54">
        <v>50</v>
      </c>
      <c r="H49" s="54">
        <v>0</v>
      </c>
      <c r="I49" s="59">
        <v>50</v>
      </c>
    </row>
    <row r="50" spans="1:9" ht="24" customHeight="1">
      <c r="A50" s="84" t="s">
        <v>151</v>
      </c>
      <c r="B50" s="85" t="s">
        <v>152</v>
      </c>
      <c r="C50" s="85" t="s">
        <v>245</v>
      </c>
      <c r="D50" s="85" t="s">
        <v>246</v>
      </c>
      <c r="E50" s="85" t="s">
        <v>256</v>
      </c>
      <c r="F50" s="85" t="s">
        <v>257</v>
      </c>
      <c r="G50" s="54">
        <v>2</v>
      </c>
      <c r="H50" s="54">
        <v>0</v>
      </c>
      <c r="I50" s="59">
        <v>2</v>
      </c>
    </row>
    <row r="51" spans="1:9" ht="24" customHeight="1">
      <c r="A51" s="87" t="s">
        <v>151</v>
      </c>
      <c r="B51" s="88" t="s">
        <v>152</v>
      </c>
      <c r="C51" s="88" t="s">
        <v>258</v>
      </c>
      <c r="D51" s="88" t="s">
        <v>259</v>
      </c>
      <c r="E51" s="88" t="s">
        <v>260</v>
      </c>
      <c r="F51" s="88" t="s">
        <v>259</v>
      </c>
      <c r="G51" s="41">
        <v>2</v>
      </c>
      <c r="H51" s="41">
        <v>0</v>
      </c>
      <c r="I51" s="42">
        <v>2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47916666666667" right="0.747916666666667" top="0.511805555555556" bottom="0.393055555555556" header="0.313888888888889" footer="0.19652777777777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3">
      <selection activeCell="G14" sqref="G14"/>
    </sheetView>
  </sheetViews>
  <sheetFormatPr defaultColWidth="9.00390625" defaultRowHeight="14.25"/>
  <cols>
    <col min="1" max="1" width="38.875" style="29" customWidth="1"/>
    <col min="2" max="2" width="13.50390625" style="29" customWidth="1"/>
    <col min="3" max="3" width="32.625" style="29" customWidth="1"/>
    <col min="4" max="4" width="13.125" style="29" customWidth="1"/>
    <col min="5" max="5" width="14.875" style="29" customWidth="1"/>
    <col min="6" max="16384" width="9.00390625" style="29" customWidth="1"/>
  </cols>
  <sheetData>
    <row r="1" spans="1:4" ht="30" customHeight="1">
      <c r="A1" s="177" t="s">
        <v>261</v>
      </c>
      <c r="B1" s="177"/>
      <c r="C1" s="177"/>
      <c r="D1" s="177"/>
    </row>
    <row r="2" spans="1:4" ht="15.75" customHeight="1">
      <c r="A2"/>
      <c r="D2" s="64" t="s">
        <v>262</v>
      </c>
    </row>
    <row r="3" spans="1:4" s="44" customFormat="1" ht="15.75" customHeight="1">
      <c r="A3" s="65" t="s">
        <v>2</v>
      </c>
      <c r="D3" s="35" t="s">
        <v>92</v>
      </c>
    </row>
    <row r="4" spans="1:4" ht="15.75" customHeight="1">
      <c r="A4" s="170" t="s">
        <v>263</v>
      </c>
      <c r="B4" s="171"/>
      <c r="C4" s="172" t="s">
        <v>264</v>
      </c>
      <c r="D4" s="178"/>
    </row>
    <row r="5" spans="1:4" ht="15.75" customHeight="1">
      <c r="A5" s="66" t="s">
        <v>265</v>
      </c>
      <c r="B5" s="67" t="s">
        <v>7</v>
      </c>
      <c r="C5" s="67" t="s">
        <v>265</v>
      </c>
      <c r="D5" s="68" t="s">
        <v>7</v>
      </c>
    </row>
    <row r="6" spans="1:4" s="32" customFormat="1" ht="15.75" customHeight="1">
      <c r="A6" s="69" t="s">
        <v>10</v>
      </c>
      <c r="B6" s="54">
        <v>5746.89</v>
      </c>
      <c r="C6" s="70" t="s">
        <v>266</v>
      </c>
      <c r="D6" s="71"/>
    </row>
    <row r="7" spans="1:4" s="32" customFormat="1" ht="15.75" customHeight="1">
      <c r="A7" s="69" t="s">
        <v>267</v>
      </c>
      <c r="B7" s="54">
        <v>5631.89</v>
      </c>
      <c r="C7" s="70" t="s">
        <v>268</v>
      </c>
      <c r="D7" s="59">
        <v>0</v>
      </c>
    </row>
    <row r="8" spans="1:4" s="32" customFormat="1" ht="15.75" customHeight="1">
      <c r="A8" s="69" t="s">
        <v>269</v>
      </c>
      <c r="B8" s="54">
        <v>115</v>
      </c>
      <c r="C8" s="70" t="s">
        <v>270</v>
      </c>
      <c r="D8" s="59">
        <v>0</v>
      </c>
    </row>
    <row r="9" spans="1:4" s="32" customFormat="1" ht="15.75" customHeight="1">
      <c r="A9" s="69" t="s">
        <v>42</v>
      </c>
      <c r="B9" s="54">
        <v>0</v>
      </c>
      <c r="C9" s="70" t="s">
        <v>271</v>
      </c>
      <c r="D9" s="59">
        <v>4408.12</v>
      </c>
    </row>
    <row r="10" spans="1:4" s="32" customFormat="1" ht="15.75" customHeight="1">
      <c r="A10" s="69"/>
      <c r="B10" s="54"/>
      <c r="C10" s="70" t="s">
        <v>272</v>
      </c>
      <c r="D10" s="59">
        <v>0</v>
      </c>
    </row>
    <row r="11" spans="1:4" s="32" customFormat="1" ht="15.75" customHeight="1">
      <c r="A11" s="69"/>
      <c r="B11" s="54"/>
      <c r="C11" s="70" t="s">
        <v>273</v>
      </c>
      <c r="D11" s="59">
        <v>0</v>
      </c>
    </row>
    <row r="12" spans="1:4" s="32" customFormat="1" ht="15.75" customHeight="1">
      <c r="A12" s="69"/>
      <c r="B12" s="54"/>
      <c r="C12" s="70" t="s">
        <v>274</v>
      </c>
      <c r="D12" s="59">
        <v>578.62</v>
      </c>
    </row>
    <row r="13" spans="1:4" s="32" customFormat="1" ht="15.75" customHeight="1">
      <c r="A13" s="72"/>
      <c r="B13" s="54"/>
      <c r="C13" s="70" t="s">
        <v>275</v>
      </c>
      <c r="D13" s="59">
        <v>469.67</v>
      </c>
    </row>
    <row r="14" spans="1:4" s="32" customFormat="1" ht="15.75" customHeight="1">
      <c r="A14" s="72"/>
      <c r="B14" s="54"/>
      <c r="C14" s="70" t="s">
        <v>276</v>
      </c>
      <c r="D14" s="59">
        <v>0</v>
      </c>
    </row>
    <row r="15" spans="1:4" s="32" customFormat="1" ht="15.75" customHeight="1">
      <c r="A15" s="72"/>
      <c r="B15" s="54"/>
      <c r="C15" s="70" t="s">
        <v>277</v>
      </c>
      <c r="D15" s="59">
        <v>0</v>
      </c>
    </row>
    <row r="16" spans="1:4" s="32" customFormat="1" ht="15.75" customHeight="1">
      <c r="A16" s="72"/>
      <c r="B16" s="54"/>
      <c r="C16" s="73" t="s">
        <v>278</v>
      </c>
      <c r="D16" s="59">
        <v>0</v>
      </c>
    </row>
    <row r="17" spans="1:4" s="32" customFormat="1" ht="15.75" customHeight="1">
      <c r="A17" s="72"/>
      <c r="B17" s="54"/>
      <c r="C17" s="70" t="s">
        <v>279</v>
      </c>
      <c r="D17" s="59">
        <v>0</v>
      </c>
    </row>
    <row r="18" spans="1:4" s="32" customFormat="1" ht="15.75" customHeight="1">
      <c r="A18" s="72"/>
      <c r="B18" s="54"/>
      <c r="C18" s="70" t="s">
        <v>280</v>
      </c>
      <c r="D18" s="59">
        <v>0</v>
      </c>
    </row>
    <row r="19" spans="1:4" s="32" customFormat="1" ht="15.75" customHeight="1">
      <c r="A19" s="72"/>
      <c r="B19" s="54"/>
      <c r="C19" s="70" t="s">
        <v>281</v>
      </c>
      <c r="D19" s="59">
        <v>0</v>
      </c>
    </row>
    <row r="20" spans="1:4" s="32" customFormat="1" ht="15.75" customHeight="1">
      <c r="A20" s="72"/>
      <c r="B20" s="54"/>
      <c r="C20" s="70" t="s">
        <v>282</v>
      </c>
      <c r="D20" s="59">
        <v>0</v>
      </c>
    </row>
    <row r="21" spans="1:4" s="32" customFormat="1" ht="15.75" customHeight="1">
      <c r="A21" s="72"/>
      <c r="B21" s="54"/>
      <c r="C21" s="70" t="s">
        <v>283</v>
      </c>
      <c r="D21" s="59">
        <v>0</v>
      </c>
    </row>
    <row r="22" spans="1:4" s="32" customFormat="1" ht="15.75" customHeight="1">
      <c r="A22" s="72"/>
      <c r="B22" s="54"/>
      <c r="C22" s="70" t="s">
        <v>284</v>
      </c>
      <c r="D22" s="59">
        <v>290.48</v>
      </c>
    </row>
    <row r="23" spans="1:4" s="32" customFormat="1" ht="15.75" customHeight="1">
      <c r="A23" s="72"/>
      <c r="B23" s="54"/>
      <c r="C23" s="70" t="s">
        <v>285</v>
      </c>
      <c r="D23" s="59">
        <v>0</v>
      </c>
    </row>
    <row r="24" spans="1:4" s="32" customFormat="1" ht="15.75" customHeight="1">
      <c r="A24" s="72"/>
      <c r="B24" s="54"/>
      <c r="C24" s="70" t="s">
        <v>286</v>
      </c>
      <c r="D24" s="59">
        <v>0</v>
      </c>
    </row>
    <row r="25" spans="1:4" s="32" customFormat="1" ht="15.75" customHeight="1">
      <c r="A25" s="72"/>
      <c r="B25" s="54"/>
      <c r="C25" s="70" t="s">
        <v>287</v>
      </c>
      <c r="D25" s="59">
        <v>0</v>
      </c>
    </row>
    <row r="26" spans="1:4" ht="15.75" customHeight="1">
      <c r="A26" s="74"/>
      <c r="B26" s="75"/>
      <c r="C26" s="76" t="s">
        <v>288</v>
      </c>
      <c r="D26" s="77"/>
    </row>
    <row r="27" spans="1:4" s="32" customFormat="1" ht="15.75" customHeight="1">
      <c r="A27" s="78" t="s">
        <v>289</v>
      </c>
      <c r="B27" s="41">
        <v>5746.89</v>
      </c>
      <c r="C27" s="79" t="s">
        <v>290</v>
      </c>
      <c r="D27" s="42">
        <v>5746.89</v>
      </c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2">
      <selection activeCell="J23" sqref="J23"/>
    </sheetView>
  </sheetViews>
  <sheetFormatPr defaultColWidth="9.00390625" defaultRowHeight="14.25"/>
  <cols>
    <col min="1" max="1" width="11.75390625" style="29" customWidth="1"/>
    <col min="2" max="2" width="11.125" style="29" customWidth="1"/>
    <col min="3" max="3" width="9.125" style="29" customWidth="1"/>
    <col min="4" max="4" width="27.75390625" style="29" customWidth="1"/>
    <col min="5" max="5" width="10.50390625" style="29" customWidth="1"/>
    <col min="6" max="6" width="10.625" style="29" customWidth="1"/>
    <col min="7" max="7" width="10.375" style="29" customWidth="1"/>
    <col min="8" max="8" width="13.50390625" style="29" customWidth="1"/>
    <col min="9" max="16384" width="9.00390625" style="29" customWidth="1"/>
  </cols>
  <sheetData>
    <row r="1" spans="1:7" ht="26.25" customHeight="1">
      <c r="A1" s="177" t="s">
        <v>291</v>
      </c>
      <c r="B1" s="177"/>
      <c r="C1" s="177"/>
      <c r="D1" s="177"/>
      <c r="E1" s="177"/>
      <c r="F1" s="177"/>
      <c r="G1" s="177"/>
    </row>
    <row r="2" spans="1:7" s="55" customFormat="1" ht="17.25" customHeight="1">
      <c r="A2"/>
      <c r="B2"/>
      <c r="C2"/>
      <c r="G2" s="35" t="s">
        <v>292</v>
      </c>
    </row>
    <row r="3" spans="1:7" s="44" customFormat="1" ht="20.25" customHeight="1">
      <c r="A3" s="155" t="s">
        <v>2</v>
      </c>
      <c r="B3" s="156"/>
      <c r="C3" s="156"/>
      <c r="G3" s="35" t="s">
        <v>92</v>
      </c>
    </row>
    <row r="4" spans="1:7" s="31" customFormat="1" ht="21" customHeight="1">
      <c r="A4" s="180" t="s">
        <v>101</v>
      </c>
      <c r="B4" s="181"/>
      <c r="C4" s="182"/>
      <c r="D4" s="173" t="s">
        <v>102</v>
      </c>
      <c r="E4" s="158" t="s">
        <v>293</v>
      </c>
      <c r="F4" s="158"/>
      <c r="G4" s="179"/>
    </row>
    <row r="5" spans="1:7" s="31" customFormat="1" ht="21" customHeight="1">
      <c r="A5" s="183"/>
      <c r="B5" s="184"/>
      <c r="C5" s="185"/>
      <c r="D5" s="174"/>
      <c r="E5" s="37" t="s">
        <v>103</v>
      </c>
      <c r="F5" s="37" t="s">
        <v>149</v>
      </c>
      <c r="G5" s="38" t="s">
        <v>150</v>
      </c>
    </row>
    <row r="6" spans="1:7" s="32" customFormat="1" ht="27" customHeight="1">
      <c r="A6" s="56"/>
      <c r="B6" s="57"/>
      <c r="C6" s="57"/>
      <c r="D6" s="58" t="s">
        <v>94</v>
      </c>
      <c r="E6" s="54">
        <v>5746.89</v>
      </c>
      <c r="F6" s="54">
        <v>4039.89</v>
      </c>
      <c r="G6" s="59">
        <v>1707</v>
      </c>
    </row>
    <row r="7" spans="1:7" ht="27" customHeight="1">
      <c r="A7" s="56" t="s">
        <v>106</v>
      </c>
      <c r="B7" s="57"/>
      <c r="C7" s="57"/>
      <c r="D7" s="58" t="s">
        <v>107</v>
      </c>
      <c r="E7" s="54">
        <v>4408.12</v>
      </c>
      <c r="F7" s="54">
        <v>2701.12</v>
      </c>
      <c r="G7" s="59">
        <v>1707</v>
      </c>
    </row>
    <row r="8" spans="1:7" ht="27" customHeight="1">
      <c r="A8" s="56"/>
      <c r="B8" s="57" t="s">
        <v>108</v>
      </c>
      <c r="C8" s="57"/>
      <c r="D8" s="58" t="s">
        <v>109</v>
      </c>
      <c r="E8" s="54">
        <v>42</v>
      </c>
      <c r="F8" s="54">
        <v>0</v>
      </c>
      <c r="G8" s="59">
        <v>42</v>
      </c>
    </row>
    <row r="9" spans="1:7" ht="27" customHeight="1">
      <c r="A9" s="56" t="s">
        <v>110</v>
      </c>
      <c r="B9" s="57" t="s">
        <v>111</v>
      </c>
      <c r="C9" s="57" t="s">
        <v>112</v>
      </c>
      <c r="D9" s="58" t="s">
        <v>113</v>
      </c>
      <c r="E9" s="54">
        <v>42</v>
      </c>
      <c r="F9" s="54">
        <v>0</v>
      </c>
      <c r="G9" s="59">
        <v>42</v>
      </c>
    </row>
    <row r="10" spans="1:7" ht="27" customHeight="1">
      <c r="A10" s="56"/>
      <c r="B10" s="57" t="s">
        <v>114</v>
      </c>
      <c r="C10" s="57"/>
      <c r="D10" s="58" t="s">
        <v>115</v>
      </c>
      <c r="E10" s="54">
        <v>2936.12</v>
      </c>
      <c r="F10" s="54">
        <v>2701.12</v>
      </c>
      <c r="G10" s="59">
        <v>235</v>
      </c>
    </row>
    <row r="11" spans="1:7" ht="27" customHeight="1">
      <c r="A11" s="56" t="s">
        <v>110</v>
      </c>
      <c r="B11" s="57" t="s">
        <v>116</v>
      </c>
      <c r="C11" s="57" t="s">
        <v>112</v>
      </c>
      <c r="D11" s="58" t="s">
        <v>117</v>
      </c>
      <c r="E11" s="54">
        <v>2936.12</v>
      </c>
      <c r="F11" s="54">
        <v>2701.12</v>
      </c>
      <c r="G11" s="59">
        <v>235</v>
      </c>
    </row>
    <row r="12" spans="1:7" ht="27" customHeight="1">
      <c r="A12" s="56"/>
      <c r="B12" s="57" t="s">
        <v>118</v>
      </c>
      <c r="C12" s="57"/>
      <c r="D12" s="58" t="s">
        <v>119</v>
      </c>
      <c r="E12" s="54">
        <v>1430</v>
      </c>
      <c r="F12" s="54">
        <v>0</v>
      </c>
      <c r="G12" s="59">
        <v>1430</v>
      </c>
    </row>
    <row r="13" spans="1:7" ht="27" customHeight="1">
      <c r="A13" s="56" t="s">
        <v>110</v>
      </c>
      <c r="B13" s="57" t="s">
        <v>120</v>
      </c>
      <c r="C13" s="57" t="s">
        <v>121</v>
      </c>
      <c r="D13" s="58" t="s">
        <v>122</v>
      </c>
      <c r="E13" s="54">
        <v>1430</v>
      </c>
      <c r="F13" s="54">
        <v>0</v>
      </c>
      <c r="G13" s="59">
        <v>1430</v>
      </c>
    </row>
    <row r="14" spans="1:7" ht="27" customHeight="1">
      <c r="A14" s="56" t="s">
        <v>123</v>
      </c>
      <c r="B14" s="57"/>
      <c r="C14" s="57"/>
      <c r="D14" s="58" t="s">
        <v>124</v>
      </c>
      <c r="E14" s="54">
        <v>578.62</v>
      </c>
      <c r="F14" s="54">
        <v>578.62</v>
      </c>
      <c r="G14" s="59">
        <v>0</v>
      </c>
    </row>
    <row r="15" spans="1:7" ht="27" customHeight="1">
      <c r="A15" s="56"/>
      <c r="B15" s="57" t="s">
        <v>112</v>
      </c>
      <c r="C15" s="57"/>
      <c r="D15" s="58" t="s">
        <v>125</v>
      </c>
      <c r="E15" s="54">
        <v>578.62</v>
      </c>
      <c r="F15" s="54">
        <v>578.62</v>
      </c>
      <c r="G15" s="59">
        <v>0</v>
      </c>
    </row>
    <row r="16" spans="1:7" ht="27" customHeight="1">
      <c r="A16" s="56" t="s">
        <v>126</v>
      </c>
      <c r="B16" s="57" t="s">
        <v>127</v>
      </c>
      <c r="C16" s="57" t="s">
        <v>108</v>
      </c>
      <c r="D16" s="58" t="s">
        <v>128</v>
      </c>
      <c r="E16" s="54">
        <v>94.49</v>
      </c>
      <c r="F16" s="54">
        <v>94.49</v>
      </c>
      <c r="G16" s="59">
        <v>0</v>
      </c>
    </row>
    <row r="17" spans="1:7" ht="27" customHeight="1">
      <c r="A17" s="56" t="s">
        <v>126</v>
      </c>
      <c r="B17" s="57" t="s">
        <v>127</v>
      </c>
      <c r="C17" s="57" t="s">
        <v>112</v>
      </c>
      <c r="D17" s="58" t="s">
        <v>129</v>
      </c>
      <c r="E17" s="54">
        <v>484.13</v>
      </c>
      <c r="F17" s="54">
        <v>484.13</v>
      </c>
      <c r="G17" s="59">
        <v>0</v>
      </c>
    </row>
    <row r="18" spans="1:7" ht="27" customHeight="1">
      <c r="A18" s="56" t="s">
        <v>130</v>
      </c>
      <c r="B18" s="57"/>
      <c r="C18" s="57"/>
      <c r="D18" s="58" t="s">
        <v>131</v>
      </c>
      <c r="E18" s="54">
        <v>469.67</v>
      </c>
      <c r="F18" s="54">
        <v>469.67</v>
      </c>
      <c r="G18" s="59">
        <v>0</v>
      </c>
    </row>
    <row r="19" spans="1:7" ht="27" customHeight="1">
      <c r="A19" s="56"/>
      <c r="B19" s="57" t="s">
        <v>132</v>
      </c>
      <c r="C19" s="57"/>
      <c r="D19" s="58" t="s">
        <v>133</v>
      </c>
      <c r="E19" s="54">
        <v>469.67</v>
      </c>
      <c r="F19" s="54">
        <v>469.67</v>
      </c>
      <c r="G19" s="59">
        <v>0</v>
      </c>
    </row>
    <row r="20" spans="1:7" ht="27" customHeight="1">
      <c r="A20" s="56" t="s">
        <v>134</v>
      </c>
      <c r="B20" s="57" t="s">
        <v>135</v>
      </c>
      <c r="C20" s="57" t="s">
        <v>108</v>
      </c>
      <c r="D20" s="58" t="s">
        <v>136</v>
      </c>
      <c r="E20" s="54">
        <v>193.65</v>
      </c>
      <c r="F20" s="54">
        <v>193.65</v>
      </c>
      <c r="G20" s="59">
        <v>0</v>
      </c>
    </row>
    <row r="21" spans="1:7" ht="27" customHeight="1">
      <c r="A21" s="56" t="s">
        <v>134</v>
      </c>
      <c r="B21" s="57" t="s">
        <v>135</v>
      </c>
      <c r="C21" s="57" t="s">
        <v>121</v>
      </c>
      <c r="D21" s="58" t="s">
        <v>137</v>
      </c>
      <c r="E21" s="54">
        <v>276.02</v>
      </c>
      <c r="F21" s="54">
        <v>276.02</v>
      </c>
      <c r="G21" s="59">
        <v>0</v>
      </c>
    </row>
    <row r="22" spans="1:7" ht="27" customHeight="1">
      <c r="A22" s="56" t="s">
        <v>138</v>
      </c>
      <c r="B22" s="57"/>
      <c r="C22" s="57"/>
      <c r="D22" s="58" t="s">
        <v>139</v>
      </c>
      <c r="E22" s="54">
        <v>290.48</v>
      </c>
      <c r="F22" s="54">
        <v>290.48</v>
      </c>
      <c r="G22" s="59">
        <v>0</v>
      </c>
    </row>
    <row r="23" spans="1:7" ht="27" customHeight="1">
      <c r="A23" s="56"/>
      <c r="B23" s="57" t="s">
        <v>108</v>
      </c>
      <c r="C23" s="57"/>
      <c r="D23" s="58" t="s">
        <v>140</v>
      </c>
      <c r="E23" s="54">
        <v>290.48</v>
      </c>
      <c r="F23" s="54">
        <v>290.48</v>
      </c>
      <c r="G23" s="59">
        <v>0</v>
      </c>
    </row>
    <row r="24" spans="1:7" ht="27" customHeight="1">
      <c r="A24" s="60" t="s">
        <v>141</v>
      </c>
      <c r="B24" s="61" t="s">
        <v>111</v>
      </c>
      <c r="C24" s="61" t="s">
        <v>142</v>
      </c>
      <c r="D24" s="62" t="s">
        <v>143</v>
      </c>
      <c r="E24" s="41">
        <v>290.48</v>
      </c>
      <c r="F24" s="41">
        <v>290.48</v>
      </c>
      <c r="G24" s="42">
        <v>0</v>
      </c>
    </row>
    <row r="25" spans="1:7" ht="14.25">
      <c r="A25" s="63"/>
      <c r="B25" s="63"/>
      <c r="C25" s="63"/>
      <c r="D25" s="63"/>
      <c r="E25" s="63"/>
      <c r="F25" s="63"/>
      <c r="G25" s="63"/>
    </row>
    <row r="26" spans="1:7" ht="14.25">
      <c r="A26" s="63"/>
      <c r="B26" s="63"/>
      <c r="C26" s="63"/>
      <c r="D26" s="63"/>
      <c r="E26" s="63"/>
      <c r="F26" s="63"/>
      <c r="G26" s="63"/>
    </row>
    <row r="27" spans="1:7" ht="14.25">
      <c r="A27" s="63"/>
      <c r="B27" s="63"/>
      <c r="C27" s="63"/>
      <c r="D27" s="63"/>
      <c r="E27" s="63"/>
      <c r="F27" s="63"/>
      <c r="G27" s="63"/>
    </row>
    <row r="28" spans="1:7" ht="14.25">
      <c r="A28" s="63"/>
      <c r="B28" s="63"/>
      <c r="C28" s="63"/>
      <c r="D28" s="63"/>
      <c r="E28" s="63"/>
      <c r="F28" s="63"/>
      <c r="G28" s="63"/>
    </row>
    <row r="29" spans="1:7" ht="14.25">
      <c r="A29" s="63"/>
      <c r="B29" s="63"/>
      <c r="C29" s="63"/>
      <c r="D29" s="63"/>
      <c r="E29" s="63"/>
      <c r="F29" s="63"/>
      <c r="G29" s="63"/>
    </row>
    <row r="30" spans="1:7" ht="14.25">
      <c r="A30" s="63"/>
      <c r="B30" s="63"/>
      <c r="C30" s="63"/>
      <c r="D30" s="63"/>
      <c r="E30" s="63"/>
      <c r="F30" s="63"/>
      <c r="G30" s="63"/>
    </row>
    <row r="31" spans="1:7" ht="14.25">
      <c r="A31" s="63"/>
      <c r="B31" s="63"/>
      <c r="C31" s="63"/>
      <c r="D31" s="63"/>
      <c r="E31" s="63"/>
      <c r="F31" s="63"/>
      <c r="G31" s="63"/>
    </row>
    <row r="32" spans="1:7" ht="14.25">
      <c r="A32" s="63"/>
      <c r="B32" s="63"/>
      <c r="C32" s="63"/>
      <c r="D32" s="63"/>
      <c r="E32" s="63"/>
      <c r="F32" s="63"/>
      <c r="G32" s="63"/>
    </row>
    <row r="33" spans="1:7" ht="14.25">
      <c r="A33" s="63"/>
      <c r="B33" s="63"/>
      <c r="C33" s="63"/>
      <c r="D33" s="63"/>
      <c r="E33" s="63"/>
      <c r="F33" s="63"/>
      <c r="G33" s="63"/>
    </row>
    <row r="34" spans="1:7" ht="14.25">
      <c r="A34" s="63"/>
      <c r="B34" s="63"/>
      <c r="C34" s="63"/>
      <c r="D34" s="63"/>
      <c r="E34" s="63"/>
      <c r="F34" s="63"/>
      <c r="G34" s="63"/>
    </row>
    <row r="35" spans="1:7" ht="14.25">
      <c r="A35" s="63"/>
      <c r="B35" s="63"/>
      <c r="C35" s="63"/>
      <c r="D35" s="63"/>
      <c r="E35" s="63"/>
      <c r="F35" s="63"/>
      <c r="G35" s="63"/>
    </row>
    <row r="36" spans="1:7" ht="14.25">
      <c r="A36" s="63"/>
      <c r="B36" s="63"/>
      <c r="C36" s="63"/>
      <c r="D36" s="63"/>
      <c r="E36" s="63"/>
      <c r="F36" s="63"/>
      <c r="G36" s="63"/>
    </row>
    <row r="37" spans="1:7" ht="14.25">
      <c r="A37" s="63"/>
      <c r="B37" s="63"/>
      <c r="C37" s="63"/>
      <c r="D37" s="63"/>
      <c r="E37" s="63"/>
      <c r="F37" s="63"/>
      <c r="G37" s="63"/>
    </row>
    <row r="38" spans="1:7" ht="14.25">
      <c r="A38" s="63"/>
      <c r="B38" s="63"/>
      <c r="C38" s="63"/>
      <c r="D38" s="63"/>
      <c r="E38" s="63"/>
      <c r="F38" s="63"/>
      <c r="G38" s="63"/>
    </row>
    <row r="39" spans="1:7" ht="14.25">
      <c r="A39" s="63"/>
      <c r="B39" s="63"/>
      <c r="C39" s="63"/>
      <c r="D39" s="63"/>
      <c r="E39" s="63"/>
      <c r="F39" s="63"/>
      <c r="G39" s="63"/>
    </row>
    <row r="40" spans="1:7" ht="14.25">
      <c r="A40" s="63"/>
      <c r="B40" s="63"/>
      <c r="C40" s="63"/>
      <c r="D40" s="63"/>
      <c r="E40" s="63"/>
      <c r="F40" s="63"/>
      <c r="G40" s="63"/>
    </row>
  </sheetData>
  <sheetProtection formatCells="0" formatColumns="0" formatRows="0"/>
  <mergeCells count="5">
    <mergeCell ref="A1:G1"/>
    <mergeCell ref="A3:C3"/>
    <mergeCell ref="E4:G4"/>
    <mergeCell ref="D4:D5"/>
    <mergeCell ref="A4:C5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view="pageBreakPreview" zoomScaleSheetLayoutView="100" zoomScalePageLayoutView="0" workbookViewId="0" topLeftCell="A4">
      <selection activeCell="E8" sqref="E8"/>
    </sheetView>
  </sheetViews>
  <sheetFormatPr defaultColWidth="9.00390625" defaultRowHeight="14.25"/>
  <cols>
    <col min="1" max="1" width="11.25390625" style="33" customWidth="1"/>
    <col min="2" max="2" width="20.50390625" style="33" customWidth="1"/>
    <col min="3" max="3" width="9.00390625" style="33" customWidth="1"/>
    <col min="4" max="4" width="20.50390625" style="33" customWidth="1"/>
    <col min="5" max="5" width="10.75390625" style="33" customWidth="1"/>
    <col min="6" max="6" width="13.375" style="33" customWidth="1"/>
    <col min="7" max="7" width="10.00390625" style="33" customWidth="1"/>
    <col min="8" max="16384" width="9.00390625" style="33" customWidth="1"/>
  </cols>
  <sheetData>
    <row r="1" spans="1:7" ht="25.5" customHeight="1">
      <c r="A1" s="154" t="s">
        <v>294</v>
      </c>
      <c r="B1" s="154"/>
      <c r="C1" s="154"/>
      <c r="D1" s="154"/>
      <c r="E1" s="154"/>
      <c r="F1" s="154"/>
      <c r="G1" s="154"/>
    </row>
    <row r="2" spans="1:7" s="29" customFormat="1" ht="18.75" customHeight="1">
      <c r="A2"/>
      <c r="B2"/>
      <c r="C2"/>
      <c r="D2"/>
      <c r="G2" s="35" t="s">
        <v>295</v>
      </c>
    </row>
    <row r="3" spans="1:7" s="50" customFormat="1" ht="17.25" customHeight="1">
      <c r="A3" s="186" t="s">
        <v>2</v>
      </c>
      <c r="B3" s="187"/>
      <c r="C3" s="36"/>
      <c r="D3" s="36"/>
      <c r="G3" s="35" t="s">
        <v>92</v>
      </c>
    </row>
    <row r="4" spans="1:7" s="31" customFormat="1" ht="18.75" customHeight="1">
      <c r="A4" s="188" t="s">
        <v>296</v>
      </c>
      <c r="B4" s="188"/>
      <c r="C4" s="189" t="s">
        <v>297</v>
      </c>
      <c r="D4" s="190"/>
      <c r="E4" s="189" t="s">
        <v>149</v>
      </c>
      <c r="F4" s="191"/>
      <c r="G4" s="190"/>
    </row>
    <row r="5" spans="1:7" s="31" customFormat="1" ht="18.75" customHeight="1">
      <c r="A5" s="37" t="s">
        <v>101</v>
      </c>
      <c r="B5" s="37" t="s">
        <v>102</v>
      </c>
      <c r="C5" s="37" t="s">
        <v>101</v>
      </c>
      <c r="D5" s="37" t="s">
        <v>102</v>
      </c>
      <c r="E5" s="37" t="s">
        <v>94</v>
      </c>
      <c r="F5" s="37" t="s">
        <v>298</v>
      </c>
      <c r="G5" s="37" t="s">
        <v>299</v>
      </c>
    </row>
    <row r="6" spans="1:7" s="51" customFormat="1" ht="18.75" customHeight="1">
      <c r="A6" s="53"/>
      <c r="B6" s="53" t="s">
        <v>94</v>
      </c>
      <c r="C6" s="53"/>
      <c r="D6" s="53"/>
      <c r="E6" s="54">
        <v>4039.89</v>
      </c>
      <c r="F6" s="54">
        <v>3539.06</v>
      </c>
      <c r="G6" s="54">
        <v>500.83</v>
      </c>
    </row>
    <row r="7" spans="1:7" ht="18.75" customHeight="1">
      <c r="A7" s="53" t="s">
        <v>300</v>
      </c>
      <c r="B7" s="53" t="s">
        <v>154</v>
      </c>
      <c r="C7" s="53" t="s">
        <v>301</v>
      </c>
      <c r="D7" s="53" t="s">
        <v>302</v>
      </c>
      <c r="E7" s="54">
        <v>3460.37</v>
      </c>
      <c r="F7" s="54">
        <v>3460.37</v>
      </c>
      <c r="G7" s="54">
        <v>0</v>
      </c>
    </row>
    <row r="8" spans="1:7" ht="18.75" customHeight="1">
      <c r="A8" s="53" t="s">
        <v>303</v>
      </c>
      <c r="B8" s="53" t="s">
        <v>304</v>
      </c>
      <c r="C8" s="53" t="s">
        <v>305</v>
      </c>
      <c r="D8" s="53" t="s">
        <v>306</v>
      </c>
      <c r="E8" s="54">
        <v>877.12</v>
      </c>
      <c r="F8" s="54">
        <v>877.12</v>
      </c>
      <c r="G8" s="54">
        <v>0</v>
      </c>
    </row>
    <row r="9" spans="1:7" ht="18.75" customHeight="1">
      <c r="A9" s="53" t="s">
        <v>307</v>
      </c>
      <c r="B9" s="53" t="s">
        <v>308</v>
      </c>
      <c r="C9" s="53" t="s">
        <v>305</v>
      </c>
      <c r="D9" s="53" t="s">
        <v>306</v>
      </c>
      <c r="E9" s="54">
        <v>4.7</v>
      </c>
      <c r="F9" s="54">
        <v>4.7</v>
      </c>
      <c r="G9" s="54">
        <v>0</v>
      </c>
    </row>
    <row r="10" spans="1:7" ht="18.75" customHeight="1">
      <c r="A10" s="53" t="s">
        <v>309</v>
      </c>
      <c r="B10" s="53" t="s">
        <v>310</v>
      </c>
      <c r="C10" s="53" t="s">
        <v>305</v>
      </c>
      <c r="D10" s="53" t="s">
        <v>306</v>
      </c>
      <c r="E10" s="54">
        <v>530.08</v>
      </c>
      <c r="F10" s="54">
        <v>530.08</v>
      </c>
      <c r="G10" s="54">
        <v>0</v>
      </c>
    </row>
    <row r="11" spans="1:7" ht="18.75" customHeight="1">
      <c r="A11" s="53" t="s">
        <v>311</v>
      </c>
      <c r="B11" s="53" t="s">
        <v>312</v>
      </c>
      <c r="C11" s="53" t="s">
        <v>305</v>
      </c>
      <c r="D11" s="53" t="s">
        <v>306</v>
      </c>
      <c r="E11" s="54">
        <v>738.83</v>
      </c>
      <c r="F11" s="54">
        <v>738.83</v>
      </c>
      <c r="G11" s="54">
        <v>0</v>
      </c>
    </row>
    <row r="12" spans="1:7" ht="18.75" customHeight="1">
      <c r="A12" s="53" t="s">
        <v>313</v>
      </c>
      <c r="B12" s="53" t="s">
        <v>314</v>
      </c>
      <c r="C12" s="53" t="s">
        <v>305</v>
      </c>
      <c r="D12" s="53" t="s">
        <v>306</v>
      </c>
      <c r="E12" s="54">
        <v>484.13</v>
      </c>
      <c r="F12" s="54">
        <v>484.13</v>
      </c>
      <c r="G12" s="54">
        <v>0</v>
      </c>
    </row>
    <row r="13" spans="1:7" ht="18.75" customHeight="1">
      <c r="A13" s="53" t="s">
        <v>315</v>
      </c>
      <c r="B13" s="53" t="s">
        <v>316</v>
      </c>
      <c r="C13" s="53" t="s">
        <v>305</v>
      </c>
      <c r="D13" s="53" t="s">
        <v>306</v>
      </c>
      <c r="E13" s="54">
        <v>193.65</v>
      </c>
      <c r="F13" s="54">
        <v>193.65</v>
      </c>
      <c r="G13" s="54">
        <v>0</v>
      </c>
    </row>
    <row r="14" spans="1:7" ht="18.75" customHeight="1">
      <c r="A14" s="53" t="s">
        <v>317</v>
      </c>
      <c r="B14" s="53" t="s">
        <v>318</v>
      </c>
      <c r="C14" s="53" t="s">
        <v>305</v>
      </c>
      <c r="D14" s="53" t="s">
        <v>306</v>
      </c>
      <c r="E14" s="54">
        <v>65.36</v>
      </c>
      <c r="F14" s="54">
        <v>65.36</v>
      </c>
      <c r="G14" s="54">
        <v>0</v>
      </c>
    </row>
    <row r="15" spans="1:7" ht="18.75" customHeight="1">
      <c r="A15" s="53" t="s">
        <v>319</v>
      </c>
      <c r="B15" s="53" t="s">
        <v>320</v>
      </c>
      <c r="C15" s="53" t="s">
        <v>305</v>
      </c>
      <c r="D15" s="53" t="s">
        <v>306</v>
      </c>
      <c r="E15" s="54">
        <v>290.48</v>
      </c>
      <c r="F15" s="54">
        <v>290.48</v>
      </c>
      <c r="G15" s="54">
        <v>0</v>
      </c>
    </row>
    <row r="16" spans="1:7" ht="18.75" customHeight="1">
      <c r="A16" s="53" t="s">
        <v>321</v>
      </c>
      <c r="B16" s="53" t="s">
        <v>322</v>
      </c>
      <c r="C16" s="53" t="s">
        <v>305</v>
      </c>
      <c r="D16" s="53" t="s">
        <v>306</v>
      </c>
      <c r="E16" s="54">
        <v>276.02</v>
      </c>
      <c r="F16" s="54">
        <v>276.02</v>
      </c>
      <c r="G16" s="54">
        <v>0</v>
      </c>
    </row>
    <row r="17" spans="1:7" ht="18.75" customHeight="1">
      <c r="A17" s="53" t="s">
        <v>323</v>
      </c>
      <c r="B17" s="53" t="s">
        <v>183</v>
      </c>
      <c r="C17" s="53" t="s">
        <v>301</v>
      </c>
      <c r="D17" s="53" t="s">
        <v>302</v>
      </c>
      <c r="E17" s="54">
        <v>500.83</v>
      </c>
      <c r="F17" s="54">
        <v>0</v>
      </c>
      <c r="G17" s="54">
        <v>500.83</v>
      </c>
    </row>
    <row r="18" spans="1:7" ht="18.75" customHeight="1">
      <c r="A18" s="53" t="s">
        <v>324</v>
      </c>
      <c r="B18" s="53" t="s">
        <v>325</v>
      </c>
      <c r="C18" s="53" t="s">
        <v>326</v>
      </c>
      <c r="D18" s="53" t="s">
        <v>327</v>
      </c>
      <c r="E18" s="54">
        <v>33.72</v>
      </c>
      <c r="F18" s="54">
        <v>0</v>
      </c>
      <c r="G18" s="54">
        <v>33.72</v>
      </c>
    </row>
    <row r="19" spans="1:7" ht="18.75" customHeight="1">
      <c r="A19" s="53" t="s">
        <v>328</v>
      </c>
      <c r="B19" s="53" t="s">
        <v>329</v>
      </c>
      <c r="C19" s="53" t="s">
        <v>326</v>
      </c>
      <c r="D19" s="53" t="s">
        <v>327</v>
      </c>
      <c r="E19" s="54">
        <v>30</v>
      </c>
      <c r="F19" s="54">
        <v>0</v>
      </c>
      <c r="G19" s="54">
        <v>30</v>
      </c>
    </row>
    <row r="20" spans="1:7" ht="18.75" customHeight="1">
      <c r="A20" s="53" t="s">
        <v>330</v>
      </c>
      <c r="B20" s="53" t="s">
        <v>331</v>
      </c>
      <c r="C20" s="53" t="s">
        <v>326</v>
      </c>
      <c r="D20" s="53" t="s">
        <v>327</v>
      </c>
      <c r="E20" s="54">
        <v>50</v>
      </c>
      <c r="F20" s="54">
        <v>0</v>
      </c>
      <c r="G20" s="54">
        <v>50</v>
      </c>
    </row>
    <row r="21" spans="1:7" ht="18.75" customHeight="1">
      <c r="A21" s="53" t="s">
        <v>332</v>
      </c>
      <c r="B21" s="53" t="s">
        <v>333</v>
      </c>
      <c r="C21" s="53" t="s">
        <v>326</v>
      </c>
      <c r="D21" s="53" t="s">
        <v>327</v>
      </c>
      <c r="E21" s="54">
        <v>30</v>
      </c>
      <c r="F21" s="54">
        <v>0</v>
      </c>
      <c r="G21" s="54">
        <v>30</v>
      </c>
    </row>
    <row r="22" spans="1:7" ht="18.75" customHeight="1">
      <c r="A22" s="53" t="s">
        <v>334</v>
      </c>
      <c r="B22" s="53" t="s">
        <v>335</v>
      </c>
      <c r="C22" s="53" t="s">
        <v>326</v>
      </c>
      <c r="D22" s="53" t="s">
        <v>327</v>
      </c>
      <c r="E22" s="54">
        <v>10</v>
      </c>
      <c r="F22" s="54">
        <v>0</v>
      </c>
      <c r="G22" s="54">
        <v>10</v>
      </c>
    </row>
    <row r="23" spans="1:7" ht="18.75" customHeight="1">
      <c r="A23" s="53" t="s">
        <v>336</v>
      </c>
      <c r="B23" s="53" t="s">
        <v>337</v>
      </c>
      <c r="C23" s="53" t="s">
        <v>326</v>
      </c>
      <c r="D23" s="53" t="s">
        <v>327</v>
      </c>
      <c r="E23" s="54">
        <v>6</v>
      </c>
      <c r="F23" s="54">
        <v>0</v>
      </c>
      <c r="G23" s="54">
        <v>6</v>
      </c>
    </row>
    <row r="24" spans="1:7" ht="18.75" customHeight="1">
      <c r="A24" s="53" t="s">
        <v>338</v>
      </c>
      <c r="B24" s="53" t="s">
        <v>339</v>
      </c>
      <c r="C24" s="53" t="s">
        <v>326</v>
      </c>
      <c r="D24" s="53" t="s">
        <v>327</v>
      </c>
      <c r="E24" s="54">
        <v>4</v>
      </c>
      <c r="F24" s="54">
        <v>0</v>
      </c>
      <c r="G24" s="54">
        <v>4</v>
      </c>
    </row>
    <row r="25" spans="1:7" ht="18.75" customHeight="1">
      <c r="A25" s="53" t="s">
        <v>340</v>
      </c>
      <c r="B25" s="53" t="s">
        <v>341</v>
      </c>
      <c r="C25" s="53" t="s">
        <v>326</v>
      </c>
      <c r="D25" s="53" t="s">
        <v>327</v>
      </c>
      <c r="E25" s="54">
        <v>15</v>
      </c>
      <c r="F25" s="54">
        <v>0</v>
      </c>
      <c r="G25" s="54">
        <v>15</v>
      </c>
    </row>
    <row r="26" spans="1:7" ht="18.75" customHeight="1">
      <c r="A26" s="53" t="s">
        <v>342</v>
      </c>
      <c r="B26" s="53" t="s">
        <v>343</v>
      </c>
      <c r="C26" s="53" t="s">
        <v>326</v>
      </c>
      <c r="D26" s="53" t="s">
        <v>327</v>
      </c>
      <c r="E26" s="54">
        <v>169.28</v>
      </c>
      <c r="F26" s="54">
        <v>0</v>
      </c>
      <c r="G26" s="54">
        <v>169.28</v>
      </c>
    </row>
    <row r="27" spans="1:7" ht="18.75" customHeight="1">
      <c r="A27" s="53" t="s">
        <v>344</v>
      </c>
      <c r="B27" s="53" t="s">
        <v>345</v>
      </c>
      <c r="C27" s="53" t="s">
        <v>326</v>
      </c>
      <c r="D27" s="53" t="s">
        <v>327</v>
      </c>
      <c r="E27" s="54">
        <v>48.41</v>
      </c>
      <c r="F27" s="54">
        <v>0</v>
      </c>
      <c r="G27" s="54">
        <v>48.41</v>
      </c>
    </row>
    <row r="28" spans="1:7" ht="18.75" customHeight="1">
      <c r="A28" s="53" t="s">
        <v>346</v>
      </c>
      <c r="B28" s="53" t="s">
        <v>347</v>
      </c>
      <c r="C28" s="53" t="s">
        <v>326</v>
      </c>
      <c r="D28" s="53" t="s">
        <v>327</v>
      </c>
      <c r="E28" s="54">
        <v>72.62</v>
      </c>
      <c r="F28" s="54">
        <v>0</v>
      </c>
      <c r="G28" s="54">
        <v>72.62</v>
      </c>
    </row>
    <row r="29" spans="1:7" ht="18.75" customHeight="1">
      <c r="A29" s="53" t="s">
        <v>348</v>
      </c>
      <c r="B29" s="53" t="s">
        <v>349</v>
      </c>
      <c r="C29" s="53" t="s">
        <v>326</v>
      </c>
      <c r="D29" s="53" t="s">
        <v>327</v>
      </c>
      <c r="E29" s="54">
        <v>16</v>
      </c>
      <c r="F29" s="54">
        <v>0</v>
      </c>
      <c r="G29" s="54">
        <v>16</v>
      </c>
    </row>
    <row r="30" spans="1:7" ht="18.75" customHeight="1">
      <c r="A30" s="53" t="s">
        <v>350</v>
      </c>
      <c r="B30" s="53" t="s">
        <v>351</v>
      </c>
      <c r="C30" s="53" t="s">
        <v>326</v>
      </c>
      <c r="D30" s="53" t="s">
        <v>327</v>
      </c>
      <c r="E30" s="54">
        <v>15.8</v>
      </c>
      <c r="F30" s="54">
        <v>0</v>
      </c>
      <c r="G30" s="54">
        <v>15.8</v>
      </c>
    </row>
    <row r="31" spans="1:7" ht="18.75" customHeight="1">
      <c r="A31" s="53" t="s">
        <v>352</v>
      </c>
      <c r="B31" s="53" t="s">
        <v>353</v>
      </c>
      <c r="C31" s="53" t="s">
        <v>354</v>
      </c>
      <c r="D31" s="53" t="s">
        <v>353</v>
      </c>
      <c r="E31" s="54">
        <v>78.69</v>
      </c>
      <c r="F31" s="54">
        <v>78.69</v>
      </c>
      <c r="G31" s="54">
        <v>0</v>
      </c>
    </row>
    <row r="32" spans="1:7" ht="18.75" customHeight="1">
      <c r="A32" s="53" t="s">
        <v>355</v>
      </c>
      <c r="B32" s="53" t="s">
        <v>356</v>
      </c>
      <c r="C32" s="53" t="s">
        <v>357</v>
      </c>
      <c r="D32" s="53" t="s">
        <v>358</v>
      </c>
      <c r="E32" s="54">
        <v>10.69</v>
      </c>
      <c r="F32" s="54">
        <v>10.69</v>
      </c>
      <c r="G32" s="54">
        <v>0</v>
      </c>
    </row>
    <row r="33" spans="1:7" ht="18.75" customHeight="1">
      <c r="A33" s="53" t="s">
        <v>359</v>
      </c>
      <c r="B33" s="53" t="s">
        <v>360</v>
      </c>
      <c r="C33" s="53" t="s">
        <v>357</v>
      </c>
      <c r="D33" s="53" t="s">
        <v>358</v>
      </c>
      <c r="E33" s="54">
        <v>68</v>
      </c>
      <c r="F33" s="54">
        <v>68</v>
      </c>
      <c r="G33" s="54">
        <v>0</v>
      </c>
    </row>
  </sheetData>
  <sheetProtection formatCells="0" formatColumns="0" formatRows="0"/>
  <mergeCells count="5">
    <mergeCell ref="A1:G1"/>
    <mergeCell ref="A3:B3"/>
    <mergeCell ref="A4:B4"/>
    <mergeCell ref="C4:D4"/>
    <mergeCell ref="E4:G4"/>
  </mergeCells>
  <printOptions/>
  <pageMargins left="0.75" right="0.75" top="1" bottom="1" header="0.5" footer="0.5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D13" sqref="D13"/>
    </sheetView>
  </sheetViews>
  <sheetFormatPr defaultColWidth="9.00390625" defaultRowHeight="14.25"/>
  <cols>
    <col min="1" max="1" width="13.25390625" style="29" customWidth="1"/>
    <col min="2" max="2" width="14.00390625" style="29" customWidth="1"/>
    <col min="3" max="3" width="13.00390625" style="29" customWidth="1"/>
    <col min="4" max="4" width="14.625" style="29" customWidth="1"/>
    <col min="5" max="5" width="20.25390625" style="29" customWidth="1"/>
    <col min="6" max="6" width="16.875" style="29" customWidth="1"/>
    <col min="7" max="7" width="13.625" style="29" customWidth="1"/>
    <col min="8" max="8" width="14.50390625" style="0" customWidth="1"/>
    <col min="9" max="11" width="13.625" style="0" customWidth="1"/>
    <col min="13" max="16384" width="9.00390625" style="29" customWidth="1"/>
  </cols>
  <sheetData>
    <row r="1" spans="1:13" ht="25.5" customHeight="1">
      <c r="A1" s="154" t="s">
        <v>361</v>
      </c>
      <c r="B1" s="154"/>
      <c r="C1" s="154"/>
      <c r="D1" s="154"/>
      <c r="E1" s="154"/>
      <c r="F1" s="154"/>
      <c r="G1" s="34"/>
      <c r="M1"/>
    </row>
    <row r="2" spans="1:6" ht="19.5" customHeight="1">
      <c r="A2"/>
      <c r="B2"/>
      <c r="C2"/>
      <c r="F2" s="35" t="s">
        <v>362</v>
      </c>
    </row>
    <row r="3" spans="1:11" s="44" customFormat="1" ht="18.75" customHeight="1">
      <c r="A3" s="155" t="s">
        <v>2</v>
      </c>
      <c r="B3" s="156"/>
      <c r="C3" s="156"/>
      <c r="D3" s="156"/>
      <c r="E3" s="46"/>
      <c r="F3" s="35" t="s">
        <v>92</v>
      </c>
      <c r="H3"/>
      <c r="I3"/>
      <c r="J3"/>
      <c r="K3"/>
    </row>
    <row r="4" spans="1:11" s="31" customFormat="1" ht="24" customHeight="1">
      <c r="A4" s="170" t="s">
        <v>293</v>
      </c>
      <c r="B4" s="192"/>
      <c r="C4" s="192"/>
      <c r="D4" s="192"/>
      <c r="E4" s="192"/>
      <c r="F4" s="178"/>
      <c r="H4"/>
      <c r="I4"/>
      <c r="J4"/>
      <c r="K4"/>
    </row>
    <row r="5" spans="1:11" s="31" customFormat="1" ht="19.5" customHeight="1">
      <c r="A5" s="196" t="s">
        <v>94</v>
      </c>
      <c r="B5" s="198" t="s">
        <v>363</v>
      </c>
      <c r="C5" s="193" t="s">
        <v>364</v>
      </c>
      <c r="D5" s="194"/>
      <c r="E5" s="195"/>
      <c r="F5" s="199" t="s">
        <v>205</v>
      </c>
      <c r="H5"/>
      <c r="I5"/>
      <c r="J5"/>
      <c r="K5"/>
    </row>
    <row r="6" spans="1:11" s="31" customFormat="1" ht="24" customHeight="1">
      <c r="A6" s="197"/>
      <c r="B6" s="165"/>
      <c r="C6" s="47" t="s">
        <v>103</v>
      </c>
      <c r="D6" s="47" t="s">
        <v>365</v>
      </c>
      <c r="E6" s="47" t="s">
        <v>366</v>
      </c>
      <c r="F6" s="200"/>
      <c r="H6"/>
      <c r="I6"/>
      <c r="J6"/>
      <c r="K6"/>
    </row>
    <row r="7" spans="1:11" s="45" customFormat="1" ht="21" customHeight="1">
      <c r="A7" s="48">
        <v>85.36</v>
      </c>
      <c r="B7" s="41">
        <v>10</v>
      </c>
      <c r="C7" s="41">
        <v>54.56</v>
      </c>
      <c r="D7" s="41">
        <v>0</v>
      </c>
      <c r="E7" s="41">
        <v>54.56</v>
      </c>
      <c r="F7" s="42">
        <v>20.8</v>
      </c>
      <c r="H7" s="49"/>
      <c r="I7" s="49"/>
      <c r="J7" s="49"/>
      <c r="K7" s="49"/>
    </row>
  </sheetData>
  <sheetProtection formatCells="0" formatColumns="0" formatRows="0"/>
  <mergeCells count="7">
    <mergeCell ref="A1:F1"/>
    <mergeCell ref="A3:D3"/>
    <mergeCell ref="A4:F4"/>
    <mergeCell ref="C5:E5"/>
    <mergeCell ref="A5:A6"/>
    <mergeCell ref="B5:B6"/>
    <mergeCell ref="F5:F6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F16" sqref="F16"/>
    </sheetView>
  </sheetViews>
  <sheetFormatPr defaultColWidth="9.00390625" defaultRowHeight="14.25"/>
  <cols>
    <col min="1" max="1" width="14.75390625" style="33" customWidth="1"/>
    <col min="2" max="2" width="24.875" style="33" customWidth="1"/>
    <col min="3" max="3" width="15.625" style="33" customWidth="1"/>
    <col min="4" max="4" width="15.75390625" style="33" customWidth="1"/>
    <col min="5" max="5" width="15.625" style="33" customWidth="1"/>
    <col min="6" max="16384" width="9.00390625" style="33" customWidth="1"/>
  </cols>
  <sheetData>
    <row r="1" spans="1:5" ht="25.5" customHeight="1">
      <c r="A1" s="154" t="s">
        <v>367</v>
      </c>
      <c r="B1" s="154"/>
      <c r="C1" s="154"/>
      <c r="D1" s="154"/>
      <c r="E1" s="154"/>
    </row>
    <row r="2" spans="1:5" s="29" customFormat="1" ht="19.5" customHeight="1">
      <c r="A2"/>
      <c r="B2"/>
      <c r="C2"/>
      <c r="E2" s="35" t="s">
        <v>368</v>
      </c>
    </row>
    <row r="3" spans="1:5" s="30" customFormat="1" ht="20.25" customHeight="1">
      <c r="A3" s="155" t="s">
        <v>2</v>
      </c>
      <c r="B3" s="156"/>
      <c r="C3" s="156"/>
      <c r="E3" s="35" t="s">
        <v>92</v>
      </c>
    </row>
    <row r="4" spans="1:5" s="31" customFormat="1" ht="20.25" customHeight="1">
      <c r="A4" s="157" t="s">
        <v>101</v>
      </c>
      <c r="B4" s="158" t="s">
        <v>102</v>
      </c>
      <c r="C4" s="158" t="s">
        <v>369</v>
      </c>
      <c r="D4" s="158"/>
      <c r="E4" s="179"/>
    </row>
    <row r="5" spans="1:5" s="31" customFormat="1" ht="21.75" customHeight="1">
      <c r="A5" s="201"/>
      <c r="B5" s="188"/>
      <c r="C5" s="37" t="s">
        <v>94</v>
      </c>
      <c r="D5" s="37" t="s">
        <v>149</v>
      </c>
      <c r="E5" s="38" t="s">
        <v>150</v>
      </c>
    </row>
    <row r="6" spans="1:5" s="32" customFormat="1" ht="21" customHeight="1">
      <c r="A6" s="39"/>
      <c r="B6" s="40"/>
      <c r="C6" s="41"/>
      <c r="D6" s="41"/>
      <c r="E6" s="42"/>
    </row>
    <row r="7" spans="1:5" ht="14.25" customHeight="1">
      <c r="A7" s="43"/>
      <c r="B7"/>
      <c r="C7"/>
      <c r="D7"/>
      <c r="E7"/>
    </row>
    <row r="8" spans="1:5" ht="14.25" customHeight="1">
      <c r="A8" s="43"/>
      <c r="B8" s="43"/>
      <c r="C8"/>
      <c r="D8"/>
      <c r="E8"/>
    </row>
  </sheetData>
  <sheetProtection formatCells="0" formatColumns="0" formatRows="0"/>
  <mergeCells count="5">
    <mergeCell ref="A1:E1"/>
    <mergeCell ref="A3:C3"/>
    <mergeCell ref="C4:E4"/>
    <mergeCell ref="A4:A5"/>
    <mergeCell ref="B4:B5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SheetLayoutView="100" zoomScalePageLayoutView="0" workbookViewId="0" topLeftCell="A3">
      <selection activeCell="H10" sqref="H10"/>
    </sheetView>
  </sheetViews>
  <sheetFormatPr defaultColWidth="6.875" defaultRowHeight="14.25"/>
  <cols>
    <col min="1" max="1" width="20.25390625" style="15" customWidth="1"/>
    <col min="2" max="2" width="18.125" style="15" customWidth="1"/>
    <col min="3" max="3" width="5.50390625" style="15" customWidth="1"/>
    <col min="4" max="4" width="5.375" style="15" customWidth="1"/>
    <col min="5" max="5" width="7.25390625" style="15" customWidth="1"/>
    <col min="6" max="6" width="10.125" style="15" customWidth="1"/>
    <col min="7" max="7" width="6.625" style="15" customWidth="1"/>
    <col min="8" max="8" width="7.00390625" style="15" customWidth="1"/>
    <col min="9" max="9" width="9.875" style="15" customWidth="1"/>
    <col min="10" max="10" width="8.875" style="15" customWidth="1"/>
    <col min="11" max="11" width="4.75390625" style="15" customWidth="1"/>
    <col min="12" max="12" width="4.375" style="15" customWidth="1"/>
    <col min="13" max="13" width="7.625" style="15" customWidth="1"/>
    <col min="14" max="14" width="4.375" style="15" customWidth="1"/>
    <col min="15" max="15" width="8.875" style="15" customWidth="1"/>
    <col min="16" max="249" width="7.00390625" style="15" customWidth="1"/>
    <col min="250" max="16384" width="6.875" style="16" customWidth="1"/>
  </cols>
  <sheetData>
    <row r="1" spans="1:15" ht="25.5" customHeight="1">
      <c r="A1" s="202" t="s">
        <v>370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6.5" customHeight="1">
      <c r="A2"/>
      <c r="B2"/>
      <c r="C2"/>
      <c r="D2"/>
      <c r="N2" s="203" t="s">
        <v>371</v>
      </c>
      <c r="O2" s="203"/>
    </row>
    <row r="3" spans="1:249" s="12" customFormat="1" ht="23.25" customHeight="1">
      <c r="A3" s="155" t="s">
        <v>2</v>
      </c>
      <c r="B3" s="204"/>
      <c r="C3" s="204"/>
      <c r="D3"/>
      <c r="N3" s="24"/>
      <c r="O3" s="24" t="s">
        <v>92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</row>
    <row r="4" spans="1:249" s="13" customFormat="1" ht="24" customHeight="1">
      <c r="A4" s="209" t="s">
        <v>372</v>
      </c>
      <c r="B4" s="211" t="s">
        <v>373</v>
      </c>
      <c r="C4" s="211" t="s">
        <v>374</v>
      </c>
      <c r="D4" s="211" t="s">
        <v>375</v>
      </c>
      <c r="E4" s="213" t="s">
        <v>376</v>
      </c>
      <c r="F4" s="205" t="s">
        <v>377</v>
      </c>
      <c r="G4" s="206"/>
      <c r="H4" s="206"/>
      <c r="I4" s="206"/>
      <c r="J4" s="206"/>
      <c r="K4" s="206"/>
      <c r="L4" s="206"/>
      <c r="M4" s="206"/>
      <c r="N4" s="206"/>
      <c r="O4" s="20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pans="1:249" s="13" customFormat="1" ht="24" customHeight="1">
      <c r="A5" s="210"/>
      <c r="B5" s="212"/>
      <c r="C5" s="212"/>
      <c r="D5" s="212"/>
      <c r="E5" s="214"/>
      <c r="F5" s="215" t="s">
        <v>94</v>
      </c>
      <c r="G5" s="208" t="s">
        <v>378</v>
      </c>
      <c r="H5" s="208"/>
      <c r="I5" s="208"/>
      <c r="J5" s="215" t="s">
        <v>379</v>
      </c>
      <c r="K5" s="216" t="s">
        <v>380</v>
      </c>
      <c r="L5" s="215" t="s">
        <v>381</v>
      </c>
      <c r="M5" s="215" t="s">
        <v>382</v>
      </c>
      <c r="N5" s="215" t="s">
        <v>85</v>
      </c>
      <c r="O5" s="218" t="s">
        <v>383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pans="1:249" s="13" customFormat="1" ht="51.75" customHeight="1">
      <c r="A6" s="210"/>
      <c r="B6" s="212"/>
      <c r="C6" s="212"/>
      <c r="D6" s="212"/>
      <c r="E6" s="214"/>
      <c r="F6" s="214"/>
      <c r="G6" s="17" t="s">
        <v>103</v>
      </c>
      <c r="H6" s="17" t="s">
        <v>384</v>
      </c>
      <c r="I6" s="17" t="s">
        <v>385</v>
      </c>
      <c r="J6" s="215"/>
      <c r="K6" s="217"/>
      <c r="L6" s="214"/>
      <c r="M6" s="214"/>
      <c r="N6" s="214"/>
      <c r="O6" s="219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15" s="14" customFormat="1" ht="20.25" customHeight="1">
      <c r="A7" s="18"/>
      <c r="B7" s="19"/>
      <c r="C7" s="19"/>
      <c r="D7" s="19"/>
      <c r="E7" s="19" t="s">
        <v>94</v>
      </c>
      <c r="F7" s="20">
        <v>1620</v>
      </c>
      <c r="G7" s="20">
        <v>455</v>
      </c>
      <c r="H7" s="20">
        <v>455</v>
      </c>
      <c r="I7" s="20">
        <v>0</v>
      </c>
      <c r="J7" s="20">
        <v>1165</v>
      </c>
      <c r="K7" s="20">
        <v>0</v>
      </c>
      <c r="L7" s="20">
        <v>0</v>
      </c>
      <c r="M7" s="20">
        <v>0</v>
      </c>
      <c r="N7" s="20">
        <v>0</v>
      </c>
      <c r="O7" s="27">
        <v>0</v>
      </c>
    </row>
    <row r="8" spans="1:15" ht="20.25" customHeight="1">
      <c r="A8" s="18" t="s">
        <v>386</v>
      </c>
      <c r="B8" s="19" t="s">
        <v>387</v>
      </c>
      <c r="C8" s="19" t="s">
        <v>388</v>
      </c>
      <c r="D8" s="19" t="s">
        <v>389</v>
      </c>
      <c r="E8" s="19" t="s">
        <v>390</v>
      </c>
      <c r="F8" s="20">
        <v>25</v>
      </c>
      <c r="G8" s="20">
        <v>0</v>
      </c>
      <c r="H8" s="20">
        <v>0</v>
      </c>
      <c r="I8" s="20">
        <v>0</v>
      </c>
      <c r="J8" s="20">
        <v>25</v>
      </c>
      <c r="K8" s="20">
        <v>0</v>
      </c>
      <c r="L8" s="20">
        <v>0</v>
      </c>
      <c r="M8" s="20">
        <v>0</v>
      </c>
      <c r="N8" s="20">
        <v>0</v>
      </c>
      <c r="O8" s="27">
        <v>0</v>
      </c>
    </row>
    <row r="9" spans="1:15" ht="20.25" customHeight="1">
      <c r="A9" s="18" t="s">
        <v>391</v>
      </c>
      <c r="B9" s="19" t="s">
        <v>392</v>
      </c>
      <c r="C9" s="19" t="s">
        <v>388</v>
      </c>
      <c r="D9" s="19" t="s">
        <v>389</v>
      </c>
      <c r="E9" s="19" t="s">
        <v>390</v>
      </c>
      <c r="F9" s="20">
        <v>80</v>
      </c>
      <c r="G9" s="20">
        <v>0</v>
      </c>
      <c r="H9" s="20">
        <v>0</v>
      </c>
      <c r="I9" s="20">
        <v>0</v>
      </c>
      <c r="J9" s="20">
        <v>80</v>
      </c>
      <c r="K9" s="20">
        <v>0</v>
      </c>
      <c r="L9" s="20">
        <v>0</v>
      </c>
      <c r="M9" s="20">
        <v>0</v>
      </c>
      <c r="N9" s="20">
        <v>0</v>
      </c>
      <c r="O9" s="27">
        <v>0</v>
      </c>
    </row>
    <row r="10" spans="1:249" ht="20.25" customHeight="1">
      <c r="A10" s="18" t="s">
        <v>393</v>
      </c>
      <c r="B10" s="19" t="s">
        <v>394</v>
      </c>
      <c r="C10" s="19" t="s">
        <v>388</v>
      </c>
      <c r="D10" s="19" t="s">
        <v>389</v>
      </c>
      <c r="E10" s="19" t="s">
        <v>390</v>
      </c>
      <c r="F10" s="20">
        <v>120</v>
      </c>
      <c r="G10" s="20">
        <v>0</v>
      </c>
      <c r="H10" s="20">
        <v>0</v>
      </c>
      <c r="I10" s="20">
        <v>0</v>
      </c>
      <c r="J10" s="20">
        <v>120</v>
      </c>
      <c r="K10" s="20">
        <v>0</v>
      </c>
      <c r="L10" s="20">
        <v>0</v>
      </c>
      <c r="M10" s="20">
        <v>0</v>
      </c>
      <c r="N10" s="20">
        <v>0</v>
      </c>
      <c r="O10" s="27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20.25" customHeight="1">
      <c r="A11" s="18" t="s">
        <v>395</v>
      </c>
      <c r="B11" s="19" t="s">
        <v>396</v>
      </c>
      <c r="C11" s="19" t="s">
        <v>388</v>
      </c>
      <c r="D11" s="19" t="s">
        <v>389</v>
      </c>
      <c r="E11" s="19" t="s">
        <v>390</v>
      </c>
      <c r="F11" s="20">
        <v>40</v>
      </c>
      <c r="G11" s="20">
        <v>0</v>
      </c>
      <c r="H11" s="20">
        <v>0</v>
      </c>
      <c r="I11" s="20">
        <v>0</v>
      </c>
      <c r="J11" s="20">
        <v>40</v>
      </c>
      <c r="K11" s="20">
        <v>0</v>
      </c>
      <c r="L11" s="20">
        <v>0</v>
      </c>
      <c r="M11" s="20">
        <v>0</v>
      </c>
      <c r="N11" s="20">
        <v>0</v>
      </c>
      <c r="O11" s="27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20.25" customHeight="1">
      <c r="A12" s="18" t="s">
        <v>397</v>
      </c>
      <c r="B12" s="19" t="s">
        <v>392</v>
      </c>
      <c r="C12" s="19" t="s">
        <v>388</v>
      </c>
      <c r="D12" s="19" t="s">
        <v>389</v>
      </c>
      <c r="E12" s="19" t="s">
        <v>390</v>
      </c>
      <c r="F12" s="20">
        <v>50</v>
      </c>
      <c r="G12" s="20">
        <v>0</v>
      </c>
      <c r="H12" s="20">
        <v>0</v>
      </c>
      <c r="I12" s="20">
        <v>0</v>
      </c>
      <c r="J12" s="20">
        <v>50</v>
      </c>
      <c r="K12" s="20">
        <v>0</v>
      </c>
      <c r="L12" s="20">
        <v>0</v>
      </c>
      <c r="M12" s="20">
        <v>0</v>
      </c>
      <c r="N12" s="20">
        <v>0</v>
      </c>
      <c r="O12" s="27">
        <v>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20.25" customHeight="1">
      <c r="A13" s="18" t="s">
        <v>398</v>
      </c>
      <c r="B13" s="19" t="s">
        <v>399</v>
      </c>
      <c r="C13" s="19" t="s">
        <v>388</v>
      </c>
      <c r="D13" s="19" t="s">
        <v>389</v>
      </c>
      <c r="E13" s="19" t="s">
        <v>390</v>
      </c>
      <c r="F13" s="20">
        <v>25</v>
      </c>
      <c r="G13" s="20">
        <v>0</v>
      </c>
      <c r="H13" s="20">
        <v>0</v>
      </c>
      <c r="I13" s="20">
        <v>0</v>
      </c>
      <c r="J13" s="20">
        <v>25</v>
      </c>
      <c r="K13" s="20">
        <v>0</v>
      </c>
      <c r="L13" s="20">
        <v>0</v>
      </c>
      <c r="M13" s="20">
        <v>0</v>
      </c>
      <c r="N13" s="20">
        <v>0</v>
      </c>
      <c r="O13" s="27"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15" ht="20.25" customHeight="1">
      <c r="A14" s="18" t="s">
        <v>400</v>
      </c>
      <c r="B14" s="19" t="s">
        <v>387</v>
      </c>
      <c r="C14" s="19" t="s">
        <v>388</v>
      </c>
      <c r="D14" s="19" t="s">
        <v>389</v>
      </c>
      <c r="E14" s="19" t="s">
        <v>390</v>
      </c>
      <c r="F14" s="20">
        <v>25</v>
      </c>
      <c r="G14" s="20">
        <v>0</v>
      </c>
      <c r="H14" s="20">
        <v>0</v>
      </c>
      <c r="I14" s="20">
        <v>0</v>
      </c>
      <c r="J14" s="20">
        <v>25</v>
      </c>
      <c r="K14" s="20">
        <v>0</v>
      </c>
      <c r="L14" s="20">
        <v>0</v>
      </c>
      <c r="M14" s="20">
        <v>0</v>
      </c>
      <c r="N14" s="20">
        <v>0</v>
      </c>
      <c r="O14" s="27">
        <v>0</v>
      </c>
    </row>
    <row r="15" spans="1:15" ht="20.25" customHeight="1">
      <c r="A15" s="18" t="s">
        <v>401</v>
      </c>
      <c r="B15" s="19" t="s">
        <v>402</v>
      </c>
      <c r="C15" s="19" t="s">
        <v>388</v>
      </c>
      <c r="D15" s="19" t="s">
        <v>389</v>
      </c>
      <c r="E15" s="19" t="s">
        <v>390</v>
      </c>
      <c r="F15" s="20">
        <v>30</v>
      </c>
      <c r="G15" s="20">
        <v>0</v>
      </c>
      <c r="H15" s="20">
        <v>0</v>
      </c>
      <c r="I15" s="20">
        <v>0</v>
      </c>
      <c r="J15" s="20">
        <v>30</v>
      </c>
      <c r="K15" s="20">
        <v>0</v>
      </c>
      <c r="L15" s="20">
        <v>0</v>
      </c>
      <c r="M15" s="20">
        <v>0</v>
      </c>
      <c r="N15" s="20">
        <v>0</v>
      </c>
      <c r="O15" s="27">
        <v>0</v>
      </c>
    </row>
    <row r="16" spans="1:15" ht="20.25" customHeight="1">
      <c r="A16" s="18" t="s">
        <v>403</v>
      </c>
      <c r="B16" s="19" t="s">
        <v>404</v>
      </c>
      <c r="C16" s="19" t="s">
        <v>388</v>
      </c>
      <c r="D16" s="19" t="s">
        <v>389</v>
      </c>
      <c r="E16" s="19" t="s">
        <v>390</v>
      </c>
      <c r="F16" s="20">
        <v>30</v>
      </c>
      <c r="G16" s="20">
        <v>0</v>
      </c>
      <c r="H16" s="20">
        <v>0</v>
      </c>
      <c r="I16" s="20">
        <v>0</v>
      </c>
      <c r="J16" s="20">
        <v>30</v>
      </c>
      <c r="K16" s="20">
        <v>0</v>
      </c>
      <c r="L16" s="20">
        <v>0</v>
      </c>
      <c r="M16" s="20">
        <v>0</v>
      </c>
      <c r="N16" s="20">
        <v>0</v>
      </c>
      <c r="O16" s="27">
        <v>0</v>
      </c>
    </row>
    <row r="17" spans="1:15" ht="20.25" customHeight="1">
      <c r="A17" s="18" t="s">
        <v>405</v>
      </c>
      <c r="B17" s="19" t="s">
        <v>396</v>
      </c>
      <c r="C17" s="19" t="s">
        <v>388</v>
      </c>
      <c r="D17" s="19" t="s">
        <v>389</v>
      </c>
      <c r="E17" s="19" t="s">
        <v>390</v>
      </c>
      <c r="F17" s="20">
        <v>40</v>
      </c>
      <c r="G17" s="20">
        <v>0</v>
      </c>
      <c r="H17" s="20">
        <v>0</v>
      </c>
      <c r="I17" s="20">
        <v>0</v>
      </c>
      <c r="J17" s="20">
        <v>40</v>
      </c>
      <c r="K17" s="20">
        <v>0</v>
      </c>
      <c r="L17" s="20">
        <v>0</v>
      </c>
      <c r="M17" s="20">
        <v>0</v>
      </c>
      <c r="N17" s="20">
        <v>0</v>
      </c>
      <c r="O17" s="27">
        <v>0</v>
      </c>
    </row>
    <row r="18" spans="1:15" ht="20.25" customHeight="1">
      <c r="A18" s="18" t="s">
        <v>406</v>
      </c>
      <c r="B18" s="19" t="s">
        <v>387</v>
      </c>
      <c r="C18" s="19" t="s">
        <v>388</v>
      </c>
      <c r="D18" s="19" t="s">
        <v>389</v>
      </c>
      <c r="E18" s="19" t="s">
        <v>390</v>
      </c>
      <c r="F18" s="20">
        <v>80</v>
      </c>
      <c r="G18" s="20">
        <v>80</v>
      </c>
      <c r="H18" s="20">
        <v>80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7">
        <v>0</v>
      </c>
    </row>
    <row r="19" spans="1:15" ht="20.25" customHeight="1">
      <c r="A19" s="18" t="s">
        <v>407</v>
      </c>
      <c r="B19" s="19" t="s">
        <v>408</v>
      </c>
      <c r="C19" s="19" t="s">
        <v>388</v>
      </c>
      <c r="D19" s="19" t="s">
        <v>389</v>
      </c>
      <c r="E19" s="19" t="s">
        <v>390</v>
      </c>
      <c r="F19" s="20">
        <v>25</v>
      </c>
      <c r="G19" s="20">
        <v>0</v>
      </c>
      <c r="H19" s="20">
        <v>0</v>
      </c>
      <c r="I19" s="20">
        <v>0</v>
      </c>
      <c r="J19" s="20">
        <v>25</v>
      </c>
      <c r="K19" s="20">
        <v>0</v>
      </c>
      <c r="L19" s="20">
        <v>0</v>
      </c>
      <c r="M19" s="20">
        <v>0</v>
      </c>
      <c r="N19" s="20">
        <v>0</v>
      </c>
      <c r="O19" s="27">
        <v>0</v>
      </c>
    </row>
    <row r="20" spans="1:15" ht="20.25" customHeight="1">
      <c r="A20" s="18" t="s">
        <v>409</v>
      </c>
      <c r="B20" s="19" t="s">
        <v>394</v>
      </c>
      <c r="C20" s="19" t="s">
        <v>388</v>
      </c>
      <c r="D20" s="19" t="s">
        <v>389</v>
      </c>
      <c r="E20" s="19" t="s">
        <v>390</v>
      </c>
      <c r="F20" s="20">
        <v>150</v>
      </c>
      <c r="G20" s="20">
        <v>0</v>
      </c>
      <c r="H20" s="20">
        <v>0</v>
      </c>
      <c r="I20" s="20">
        <v>0</v>
      </c>
      <c r="J20" s="20">
        <v>150</v>
      </c>
      <c r="K20" s="20">
        <v>0</v>
      </c>
      <c r="L20" s="20">
        <v>0</v>
      </c>
      <c r="M20" s="20">
        <v>0</v>
      </c>
      <c r="N20" s="20">
        <v>0</v>
      </c>
      <c r="O20" s="27">
        <v>0</v>
      </c>
    </row>
    <row r="21" spans="1:15" ht="20.25" customHeight="1">
      <c r="A21" s="18" t="s">
        <v>410</v>
      </c>
      <c r="B21" s="19" t="s">
        <v>411</v>
      </c>
      <c r="C21" s="19" t="s">
        <v>388</v>
      </c>
      <c r="D21" s="19" t="s">
        <v>389</v>
      </c>
      <c r="E21" s="19" t="s">
        <v>390</v>
      </c>
      <c r="F21" s="20">
        <v>40</v>
      </c>
      <c r="G21" s="20">
        <v>0</v>
      </c>
      <c r="H21" s="20">
        <v>0</v>
      </c>
      <c r="I21" s="20">
        <v>0</v>
      </c>
      <c r="J21" s="20">
        <v>40</v>
      </c>
      <c r="K21" s="20">
        <v>0</v>
      </c>
      <c r="L21" s="20">
        <v>0</v>
      </c>
      <c r="M21" s="20">
        <v>0</v>
      </c>
      <c r="N21" s="20">
        <v>0</v>
      </c>
      <c r="O21" s="27">
        <v>0</v>
      </c>
    </row>
    <row r="22" spans="1:15" ht="20.25" customHeight="1">
      <c r="A22" s="18" t="s">
        <v>412</v>
      </c>
      <c r="B22" s="19" t="s">
        <v>387</v>
      </c>
      <c r="C22" s="19" t="s">
        <v>388</v>
      </c>
      <c r="D22" s="19" t="s">
        <v>389</v>
      </c>
      <c r="E22" s="19" t="s">
        <v>413</v>
      </c>
      <c r="F22" s="20">
        <v>25</v>
      </c>
      <c r="G22" s="20">
        <v>25</v>
      </c>
      <c r="H22" s="20">
        <v>25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7">
        <v>0</v>
      </c>
    </row>
    <row r="23" spans="1:15" ht="20.25" customHeight="1">
      <c r="A23" s="18" t="s">
        <v>414</v>
      </c>
      <c r="B23" s="19" t="s">
        <v>387</v>
      </c>
      <c r="C23" s="19" t="s">
        <v>388</v>
      </c>
      <c r="D23" s="19" t="s">
        <v>389</v>
      </c>
      <c r="E23" s="19" t="s">
        <v>390</v>
      </c>
      <c r="F23" s="20">
        <v>25</v>
      </c>
      <c r="G23" s="20">
        <v>0</v>
      </c>
      <c r="H23" s="20">
        <v>0</v>
      </c>
      <c r="I23" s="20">
        <v>0</v>
      </c>
      <c r="J23" s="20">
        <v>25</v>
      </c>
      <c r="K23" s="20">
        <v>0</v>
      </c>
      <c r="L23" s="20">
        <v>0</v>
      </c>
      <c r="M23" s="20">
        <v>0</v>
      </c>
      <c r="N23" s="20">
        <v>0</v>
      </c>
      <c r="O23" s="27">
        <v>0</v>
      </c>
    </row>
    <row r="24" spans="1:15" ht="20.25" customHeight="1">
      <c r="A24" s="18" t="s">
        <v>415</v>
      </c>
      <c r="B24" s="19" t="s">
        <v>387</v>
      </c>
      <c r="C24" s="19" t="s">
        <v>388</v>
      </c>
      <c r="D24" s="19" t="s">
        <v>389</v>
      </c>
      <c r="E24" s="19" t="s">
        <v>390</v>
      </c>
      <c r="F24" s="20">
        <v>30</v>
      </c>
      <c r="G24" s="20">
        <v>0</v>
      </c>
      <c r="H24" s="20">
        <v>0</v>
      </c>
      <c r="I24" s="20">
        <v>0</v>
      </c>
      <c r="J24" s="20">
        <v>30</v>
      </c>
      <c r="K24" s="20">
        <v>0</v>
      </c>
      <c r="L24" s="20">
        <v>0</v>
      </c>
      <c r="M24" s="20">
        <v>0</v>
      </c>
      <c r="N24" s="20">
        <v>0</v>
      </c>
      <c r="O24" s="27">
        <v>0</v>
      </c>
    </row>
    <row r="25" spans="1:15" ht="20.25" customHeight="1">
      <c r="A25" s="18" t="s">
        <v>416</v>
      </c>
      <c r="B25" s="19" t="s">
        <v>404</v>
      </c>
      <c r="C25" s="19" t="s">
        <v>388</v>
      </c>
      <c r="D25" s="19" t="s">
        <v>389</v>
      </c>
      <c r="E25" s="19" t="s">
        <v>417</v>
      </c>
      <c r="F25" s="20">
        <v>50</v>
      </c>
      <c r="G25" s="20">
        <v>0</v>
      </c>
      <c r="H25" s="20">
        <v>0</v>
      </c>
      <c r="I25" s="20">
        <v>0</v>
      </c>
      <c r="J25" s="20">
        <v>50</v>
      </c>
      <c r="K25" s="20">
        <v>0</v>
      </c>
      <c r="L25" s="20">
        <v>0</v>
      </c>
      <c r="M25" s="20">
        <v>0</v>
      </c>
      <c r="N25" s="20">
        <v>0</v>
      </c>
      <c r="O25" s="27">
        <v>0</v>
      </c>
    </row>
    <row r="26" spans="1:15" ht="20.25" customHeight="1">
      <c r="A26" s="18" t="s">
        <v>418</v>
      </c>
      <c r="B26" s="19" t="s">
        <v>419</v>
      </c>
      <c r="C26" s="19" t="s">
        <v>388</v>
      </c>
      <c r="D26" s="19" t="s">
        <v>389</v>
      </c>
      <c r="E26" s="19" t="s">
        <v>390</v>
      </c>
      <c r="F26" s="20">
        <v>32</v>
      </c>
      <c r="G26" s="20">
        <v>0</v>
      </c>
      <c r="H26" s="20">
        <v>0</v>
      </c>
      <c r="I26" s="20">
        <v>0</v>
      </c>
      <c r="J26" s="20">
        <v>32</v>
      </c>
      <c r="K26" s="20">
        <v>0</v>
      </c>
      <c r="L26" s="20">
        <v>0</v>
      </c>
      <c r="M26" s="20">
        <v>0</v>
      </c>
      <c r="N26" s="20">
        <v>0</v>
      </c>
      <c r="O26" s="27">
        <v>0</v>
      </c>
    </row>
    <row r="27" spans="1:15" ht="20.25" customHeight="1">
      <c r="A27" s="18" t="s">
        <v>420</v>
      </c>
      <c r="B27" s="19" t="s">
        <v>392</v>
      </c>
      <c r="C27" s="19" t="s">
        <v>388</v>
      </c>
      <c r="D27" s="19" t="s">
        <v>389</v>
      </c>
      <c r="E27" s="19" t="s">
        <v>390</v>
      </c>
      <c r="F27" s="20">
        <v>150</v>
      </c>
      <c r="G27" s="20">
        <v>150</v>
      </c>
      <c r="H27" s="20">
        <v>150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7">
        <v>0</v>
      </c>
    </row>
    <row r="28" spans="1:15" ht="20.25" customHeight="1">
      <c r="A28" s="18" t="s">
        <v>421</v>
      </c>
      <c r="B28" s="19" t="s">
        <v>394</v>
      </c>
      <c r="C28" s="19" t="s">
        <v>388</v>
      </c>
      <c r="D28" s="19" t="s">
        <v>389</v>
      </c>
      <c r="E28" s="19" t="s">
        <v>390</v>
      </c>
      <c r="F28" s="20">
        <v>26</v>
      </c>
      <c r="G28" s="20">
        <v>0</v>
      </c>
      <c r="H28" s="20">
        <v>0</v>
      </c>
      <c r="I28" s="20">
        <v>0</v>
      </c>
      <c r="J28" s="20">
        <v>26</v>
      </c>
      <c r="K28" s="20">
        <v>0</v>
      </c>
      <c r="L28" s="20">
        <v>0</v>
      </c>
      <c r="M28" s="20">
        <v>0</v>
      </c>
      <c r="N28" s="20">
        <v>0</v>
      </c>
      <c r="O28" s="27">
        <v>0</v>
      </c>
    </row>
    <row r="29" spans="1:15" ht="20.25" customHeight="1">
      <c r="A29" s="18" t="s">
        <v>422</v>
      </c>
      <c r="B29" s="19" t="s">
        <v>387</v>
      </c>
      <c r="C29" s="19" t="s">
        <v>388</v>
      </c>
      <c r="D29" s="19" t="s">
        <v>389</v>
      </c>
      <c r="E29" s="19" t="s">
        <v>390</v>
      </c>
      <c r="F29" s="20">
        <v>62</v>
      </c>
      <c r="G29" s="20">
        <v>0</v>
      </c>
      <c r="H29" s="20">
        <v>0</v>
      </c>
      <c r="I29" s="20">
        <v>0</v>
      </c>
      <c r="J29" s="20">
        <v>62</v>
      </c>
      <c r="K29" s="20">
        <v>0</v>
      </c>
      <c r="L29" s="20">
        <v>0</v>
      </c>
      <c r="M29" s="20">
        <v>0</v>
      </c>
      <c r="N29" s="20">
        <v>0</v>
      </c>
      <c r="O29" s="27">
        <v>0</v>
      </c>
    </row>
    <row r="30" spans="1:15" ht="20.25" customHeight="1">
      <c r="A30" s="18" t="s">
        <v>423</v>
      </c>
      <c r="B30" s="19" t="s">
        <v>392</v>
      </c>
      <c r="C30" s="19" t="s">
        <v>388</v>
      </c>
      <c r="D30" s="19" t="s">
        <v>389</v>
      </c>
      <c r="E30" s="19" t="s">
        <v>390</v>
      </c>
      <c r="F30" s="20">
        <v>100</v>
      </c>
      <c r="G30" s="20">
        <v>100</v>
      </c>
      <c r="H30" s="20">
        <v>100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7">
        <v>0</v>
      </c>
    </row>
    <row r="31" spans="1:15" ht="20.25" customHeight="1">
      <c r="A31" s="18" t="s">
        <v>424</v>
      </c>
      <c r="B31" s="19" t="s">
        <v>392</v>
      </c>
      <c r="C31" s="19" t="s">
        <v>388</v>
      </c>
      <c r="D31" s="19" t="s">
        <v>389</v>
      </c>
      <c r="E31" s="19" t="s">
        <v>390</v>
      </c>
      <c r="F31" s="20">
        <v>100</v>
      </c>
      <c r="G31" s="20">
        <v>100</v>
      </c>
      <c r="H31" s="20">
        <v>100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7">
        <v>0</v>
      </c>
    </row>
    <row r="32" spans="1:15" ht="20.25" customHeight="1">
      <c r="A32" s="18" t="s">
        <v>425</v>
      </c>
      <c r="B32" s="19" t="s">
        <v>404</v>
      </c>
      <c r="C32" s="19" t="s">
        <v>388</v>
      </c>
      <c r="D32" s="19" t="s">
        <v>389</v>
      </c>
      <c r="E32" s="19" t="s">
        <v>390</v>
      </c>
      <c r="F32" s="20">
        <v>70</v>
      </c>
      <c r="G32" s="20">
        <v>0</v>
      </c>
      <c r="H32" s="20">
        <v>0</v>
      </c>
      <c r="I32" s="20">
        <v>0</v>
      </c>
      <c r="J32" s="20">
        <v>70</v>
      </c>
      <c r="K32" s="20">
        <v>0</v>
      </c>
      <c r="L32" s="20">
        <v>0</v>
      </c>
      <c r="M32" s="20">
        <v>0</v>
      </c>
      <c r="N32" s="20">
        <v>0</v>
      </c>
      <c r="O32" s="27">
        <v>0</v>
      </c>
    </row>
    <row r="33" spans="1:15" ht="20.25" customHeight="1">
      <c r="A33" s="18" t="s">
        <v>426</v>
      </c>
      <c r="B33" s="19" t="s">
        <v>394</v>
      </c>
      <c r="C33" s="19" t="s">
        <v>388</v>
      </c>
      <c r="D33" s="19" t="s">
        <v>389</v>
      </c>
      <c r="E33" s="19" t="s">
        <v>390</v>
      </c>
      <c r="F33" s="20">
        <v>80</v>
      </c>
      <c r="G33" s="20">
        <v>0</v>
      </c>
      <c r="H33" s="20">
        <v>0</v>
      </c>
      <c r="I33" s="20">
        <v>0</v>
      </c>
      <c r="J33" s="20">
        <v>80</v>
      </c>
      <c r="K33" s="20">
        <v>0</v>
      </c>
      <c r="L33" s="20">
        <v>0</v>
      </c>
      <c r="M33" s="20">
        <v>0</v>
      </c>
      <c r="N33" s="20">
        <v>0</v>
      </c>
      <c r="O33" s="27">
        <v>0</v>
      </c>
    </row>
    <row r="34" spans="1:15" ht="20.25" customHeight="1">
      <c r="A34" s="18" t="s">
        <v>427</v>
      </c>
      <c r="B34" s="19" t="s">
        <v>427</v>
      </c>
      <c r="C34" s="19" t="s">
        <v>388</v>
      </c>
      <c r="D34" s="19" t="s">
        <v>389</v>
      </c>
      <c r="E34" s="19" t="s">
        <v>390</v>
      </c>
      <c r="F34" s="20">
        <v>30</v>
      </c>
      <c r="G34" s="20">
        <v>0</v>
      </c>
      <c r="H34" s="20">
        <v>0</v>
      </c>
      <c r="I34" s="20">
        <v>0</v>
      </c>
      <c r="J34" s="20">
        <v>30</v>
      </c>
      <c r="K34" s="20">
        <v>0</v>
      </c>
      <c r="L34" s="20">
        <v>0</v>
      </c>
      <c r="M34" s="20">
        <v>0</v>
      </c>
      <c r="N34" s="20">
        <v>0</v>
      </c>
      <c r="O34" s="27">
        <v>0</v>
      </c>
    </row>
    <row r="35" spans="1:15" ht="20.25" customHeight="1">
      <c r="A35" s="18" t="s">
        <v>428</v>
      </c>
      <c r="B35" s="19" t="s">
        <v>429</v>
      </c>
      <c r="C35" s="19" t="s">
        <v>388</v>
      </c>
      <c r="D35" s="19" t="s">
        <v>389</v>
      </c>
      <c r="E35" s="19" t="s">
        <v>417</v>
      </c>
      <c r="F35" s="20">
        <v>40</v>
      </c>
      <c r="G35" s="20">
        <v>0</v>
      </c>
      <c r="H35" s="20">
        <v>0</v>
      </c>
      <c r="I35" s="20">
        <v>0</v>
      </c>
      <c r="J35" s="20">
        <v>40</v>
      </c>
      <c r="K35" s="20">
        <v>0</v>
      </c>
      <c r="L35" s="20">
        <v>0</v>
      </c>
      <c r="M35" s="20">
        <v>0</v>
      </c>
      <c r="N35" s="20">
        <v>0</v>
      </c>
      <c r="O35" s="27">
        <v>0</v>
      </c>
    </row>
    <row r="36" spans="1:15" ht="30" customHeight="1">
      <c r="A36" s="21" t="s">
        <v>430</v>
      </c>
      <c r="B36" s="22" t="s">
        <v>392</v>
      </c>
      <c r="C36" s="22" t="s">
        <v>388</v>
      </c>
      <c r="D36" s="22" t="s">
        <v>389</v>
      </c>
      <c r="E36" s="22" t="s">
        <v>390</v>
      </c>
      <c r="F36" s="23">
        <v>40</v>
      </c>
      <c r="G36" s="23">
        <v>0</v>
      </c>
      <c r="H36" s="23">
        <v>0</v>
      </c>
      <c r="I36" s="23">
        <v>0</v>
      </c>
      <c r="J36" s="23">
        <v>40</v>
      </c>
      <c r="K36" s="23">
        <v>0</v>
      </c>
      <c r="L36" s="23">
        <v>0</v>
      </c>
      <c r="M36" s="23">
        <v>0</v>
      </c>
      <c r="N36" s="23">
        <v>0</v>
      </c>
      <c r="O36" s="28">
        <v>0</v>
      </c>
    </row>
  </sheetData>
  <sheetProtection formatCells="0" formatColumns="0" formatRows="0"/>
  <mergeCells count="17">
    <mergeCell ref="O5:O6"/>
    <mergeCell ref="A1:O1"/>
    <mergeCell ref="N2:O2"/>
    <mergeCell ref="A3:C3"/>
    <mergeCell ref="F4:O4"/>
    <mergeCell ref="G5:I5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984027777777778" bottom="0.984027777777778" header="0.511805555555556" footer="0.51180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2018-11-26T05:55:00Z</cp:lastPrinted>
  <dcterms:created xsi:type="dcterms:W3CDTF">1996-12-17T01:32:00Z</dcterms:created>
  <dcterms:modified xsi:type="dcterms:W3CDTF">2019-01-28T14:37:37Z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2033060</vt:i4>
  </property>
  <property fmtid="{D5CDD505-2E9C-101B-9397-08002B2CF9AE}" pid="3" name="KSOProductBuildVer">
    <vt:lpwstr>2052-11.1.0.8214</vt:lpwstr>
  </property>
</Properties>
</file>